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home\Jimu\igo\taikai\2020_0209\要項類\"/>
    </mc:Choice>
  </mc:AlternateContent>
  <bookViews>
    <workbookView xWindow="0" yWindow="0" windowWidth="20490" windowHeight="8865"/>
  </bookViews>
  <sheets>
    <sheet name="説明" sheetId="5" r:id="rId1"/>
    <sheet name="入力用" sheetId="4" r:id="rId2"/>
    <sheet name="参加申込書" sheetId="1" r:id="rId3"/>
  </sheets>
  <definedNames>
    <definedName name="ConferenceFlag">入力用!$Z$6</definedName>
    <definedName name="Fax">入力用!$C$8</definedName>
    <definedName name="TournamentFlag">入力用!$Z$4</definedName>
    <definedName name="メールアドレス">入力用!$C$10</definedName>
    <definedName name="囲碁部">入力用!$C$2</definedName>
    <definedName name="引率者">入力用!$C$12</definedName>
    <definedName name="学校名">入力用!$C$4</definedName>
    <definedName name="緊急連絡先">入力用!$C$13</definedName>
    <definedName name="個人">入力用!$C$3</definedName>
    <definedName name="顧問名">入力用!$C$9</definedName>
    <definedName name="懇親会出席">入力用!$C$17</definedName>
    <definedName name="参加者入力欄">入力用!$B$22:$E$61</definedName>
    <definedName name="住所">入力用!$C$6</definedName>
    <definedName name="総会出席">入力用!$C$16</definedName>
    <definedName name="電話番号">入力用!$C$7</definedName>
    <definedName name="郵便番号">入力用!$C$5</definedName>
  </definedNames>
  <calcPr calcId="162913"/>
</workbook>
</file>

<file path=xl/calcChain.xml><?xml version="1.0" encoding="utf-8"?>
<calcChain xmlns="http://schemas.openxmlformats.org/spreadsheetml/2006/main">
  <c r="H45" i="1" l="1"/>
  <c r="I45" i="1"/>
  <c r="J45" i="1"/>
  <c r="K45" i="1"/>
  <c r="H46" i="1"/>
  <c r="I46" i="1"/>
  <c r="J46" i="1"/>
  <c r="K46" i="1"/>
  <c r="H47" i="1"/>
  <c r="I47" i="1"/>
  <c r="J47" i="1"/>
  <c r="K47" i="1"/>
  <c r="H48" i="1"/>
  <c r="I48" i="1"/>
  <c r="J48" i="1"/>
  <c r="K48" i="1"/>
  <c r="H49" i="1"/>
  <c r="I49" i="1"/>
  <c r="J49" i="1"/>
  <c r="K49" i="1"/>
  <c r="H50" i="1"/>
  <c r="I50" i="1"/>
  <c r="J50" i="1"/>
  <c r="K50" i="1"/>
  <c r="H51" i="1"/>
  <c r="I51" i="1"/>
  <c r="J51" i="1"/>
  <c r="K51" i="1"/>
  <c r="H52" i="1"/>
  <c r="I52" i="1"/>
  <c r="J52" i="1"/>
  <c r="K52" i="1"/>
  <c r="H53" i="1"/>
  <c r="I53" i="1"/>
  <c r="J53" i="1"/>
  <c r="K53" i="1"/>
  <c r="H44" i="1"/>
  <c r="B45" i="1"/>
  <c r="C45" i="1"/>
  <c r="D45" i="1"/>
  <c r="E45" i="1"/>
  <c r="B46" i="1"/>
  <c r="C46" i="1"/>
  <c r="D46" i="1"/>
  <c r="E46" i="1"/>
  <c r="B47" i="1"/>
  <c r="C47" i="1"/>
  <c r="D47" i="1"/>
  <c r="E47" i="1"/>
  <c r="B48" i="1"/>
  <c r="C48" i="1"/>
  <c r="D48" i="1"/>
  <c r="E48" i="1"/>
  <c r="B49" i="1"/>
  <c r="C49" i="1"/>
  <c r="D49" i="1"/>
  <c r="E49" i="1"/>
  <c r="B50" i="1"/>
  <c r="C50" i="1"/>
  <c r="D50" i="1"/>
  <c r="E50" i="1"/>
  <c r="B51" i="1"/>
  <c r="C51" i="1"/>
  <c r="D51" i="1"/>
  <c r="E51" i="1"/>
  <c r="B52" i="1"/>
  <c r="C52" i="1"/>
  <c r="D52" i="1"/>
  <c r="E52" i="1"/>
  <c r="B53" i="1"/>
  <c r="C53" i="1"/>
  <c r="D53" i="1"/>
  <c r="E53" i="1"/>
  <c r="B44" i="1"/>
  <c r="H17" i="1"/>
  <c r="I17" i="1"/>
  <c r="J17" i="1"/>
  <c r="K17" i="1"/>
  <c r="H18" i="1"/>
  <c r="I18" i="1"/>
  <c r="J18" i="1"/>
  <c r="K18" i="1"/>
  <c r="H19" i="1"/>
  <c r="I19" i="1"/>
  <c r="J19" i="1"/>
  <c r="K19" i="1"/>
  <c r="H20" i="1"/>
  <c r="I20" i="1"/>
  <c r="J20" i="1"/>
  <c r="K20" i="1"/>
  <c r="H21" i="1"/>
  <c r="I21" i="1"/>
  <c r="J21" i="1"/>
  <c r="K21" i="1"/>
  <c r="H22" i="1"/>
  <c r="I22" i="1"/>
  <c r="J22" i="1"/>
  <c r="K22" i="1"/>
  <c r="H23" i="1"/>
  <c r="I23" i="1"/>
  <c r="J23" i="1"/>
  <c r="K23" i="1"/>
  <c r="H24" i="1"/>
  <c r="I24" i="1"/>
  <c r="J24" i="1"/>
  <c r="K24" i="1"/>
  <c r="H25" i="1"/>
  <c r="I25" i="1"/>
  <c r="J25" i="1"/>
  <c r="K25" i="1"/>
  <c r="H16" i="1"/>
  <c r="C17" i="1"/>
  <c r="D17" i="1"/>
  <c r="E17" i="1"/>
  <c r="C18" i="1"/>
  <c r="D18" i="1"/>
  <c r="E18" i="1"/>
  <c r="C19" i="1"/>
  <c r="D19" i="1"/>
  <c r="E19" i="1"/>
  <c r="C20" i="1"/>
  <c r="D20" i="1"/>
  <c r="E20" i="1"/>
  <c r="C21" i="1"/>
  <c r="D21" i="1"/>
  <c r="E21" i="1"/>
  <c r="C22" i="1"/>
  <c r="D22" i="1"/>
  <c r="E22" i="1"/>
  <c r="C23" i="1"/>
  <c r="D23" i="1"/>
  <c r="E23" i="1"/>
  <c r="C24" i="1"/>
  <c r="D24" i="1"/>
  <c r="E24" i="1"/>
  <c r="C25" i="1"/>
  <c r="D25" i="1"/>
  <c r="E25" i="1"/>
  <c r="B17" i="1"/>
  <c r="B18" i="1"/>
  <c r="B19" i="1"/>
  <c r="B20" i="1"/>
  <c r="B21" i="1"/>
  <c r="B22" i="1"/>
  <c r="B23" i="1"/>
  <c r="B24" i="1"/>
  <c r="B25" i="1"/>
  <c r="B16" i="1"/>
  <c r="K31" i="1" l="1"/>
  <c r="J44" i="1" l="1"/>
  <c r="D44" i="1"/>
  <c r="J16" i="1"/>
  <c r="D16" i="1"/>
  <c r="A42" i="1"/>
  <c r="K44" i="1" l="1"/>
  <c r="E44" i="1"/>
  <c r="K16" i="1"/>
  <c r="E16" i="1"/>
  <c r="J56" i="1"/>
  <c r="H56" i="1"/>
  <c r="J55" i="1"/>
  <c r="H55" i="1"/>
  <c r="J28" i="1"/>
  <c r="J27" i="1"/>
  <c r="H28" i="1"/>
  <c r="H27" i="1"/>
  <c r="A29" i="1" l="1"/>
  <c r="A67" i="5" l="1"/>
  <c r="A25" i="5"/>
  <c r="A4" i="5"/>
  <c r="A30" i="1" l="1"/>
  <c r="E34" i="1" l="1"/>
  <c r="E6" i="1"/>
  <c r="I44" i="1" l="1"/>
  <c r="C44" i="1"/>
  <c r="I16" i="1"/>
  <c r="C16" i="1"/>
  <c r="D36" i="1"/>
  <c r="I35" i="1"/>
  <c r="B35" i="1"/>
  <c r="B34" i="1"/>
  <c r="I33" i="1"/>
  <c r="B33" i="1"/>
  <c r="C32" i="1"/>
  <c r="C31" i="1"/>
  <c r="C4" i="1"/>
  <c r="C3" i="1"/>
  <c r="I5" i="1"/>
  <c r="I7" i="1"/>
  <c r="D8" i="1"/>
  <c r="B7" i="1"/>
  <c r="B6" i="1"/>
  <c r="B5" i="1"/>
</calcChain>
</file>

<file path=xl/sharedStrings.xml><?xml version="1.0" encoding="utf-8"?>
<sst xmlns="http://schemas.openxmlformats.org/spreadsheetml/2006/main" count="124" uniqueCount="83">
  <si>
    <t>住所</t>
    <rPh sb="0" eb="2">
      <t>ジュウショ</t>
    </rPh>
    <phoneticPr fontId="1"/>
  </si>
  <si>
    <t>〒</t>
    <phoneticPr fontId="1"/>
  </si>
  <si>
    <t>段級</t>
    <rPh sb="0" eb="1">
      <t>ダン</t>
    </rPh>
    <rPh sb="1" eb="2">
      <t>キュウ</t>
    </rPh>
    <phoneticPr fontId="1"/>
  </si>
  <si>
    <t>学年</t>
    <rPh sb="0" eb="2">
      <t>ガクネン</t>
    </rPh>
    <phoneticPr fontId="1"/>
  </si>
  <si>
    <t>Fax</t>
    <phoneticPr fontId="1"/>
  </si>
  <si>
    <t>Tel</t>
    <phoneticPr fontId="1"/>
  </si>
  <si>
    <t>Eメールアドレス</t>
    <phoneticPr fontId="1"/>
  </si>
  <si>
    <t>・段は漢数字（六～一）で、級は算用数字（1～24）で記入して下さい。</t>
    <rPh sb="1" eb="2">
      <t>ダン</t>
    </rPh>
    <rPh sb="3" eb="4">
      <t>カン</t>
    </rPh>
    <rPh sb="4" eb="6">
      <t>スウジ</t>
    </rPh>
    <rPh sb="7" eb="8">
      <t>ロク</t>
    </rPh>
    <rPh sb="9" eb="10">
      <t>イチ</t>
    </rPh>
    <rPh sb="13" eb="14">
      <t>キュウ</t>
    </rPh>
    <rPh sb="15" eb="17">
      <t>サンヨウ</t>
    </rPh>
    <rPh sb="17" eb="19">
      <t>スウジ</t>
    </rPh>
    <rPh sb="26" eb="28">
      <t>キニュウ</t>
    </rPh>
    <rPh sb="30" eb="31">
      <t>クダ</t>
    </rPh>
    <phoneticPr fontId="1"/>
  </si>
  <si>
    <t>囲碁部顧問名
（保護者名）</t>
    <rPh sb="0" eb="2">
      <t>イゴ</t>
    </rPh>
    <rPh sb="2" eb="3">
      <t>ブ</t>
    </rPh>
    <rPh sb="3" eb="5">
      <t>コモン</t>
    </rPh>
    <rPh sb="5" eb="6">
      <t>メイ</t>
    </rPh>
    <rPh sb="8" eb="11">
      <t>ホゴシャ</t>
    </rPh>
    <rPh sb="11" eb="12">
      <t>メイ</t>
    </rPh>
    <phoneticPr fontId="1"/>
  </si>
  <si>
    <t>の枠内に、自宅の（必ず連絡が取れる）住所、電話番号等を記入して下さい。</t>
    <rPh sb="1" eb="2">
      <t>ワク</t>
    </rPh>
    <rPh sb="2" eb="3">
      <t>ナイ</t>
    </rPh>
    <rPh sb="5" eb="7">
      <t>ジタク</t>
    </rPh>
    <rPh sb="9" eb="10">
      <t>カナラ</t>
    </rPh>
    <rPh sb="11" eb="13">
      <t>レンラク</t>
    </rPh>
    <rPh sb="14" eb="15">
      <t>ト</t>
    </rPh>
    <rPh sb="18" eb="20">
      <t>ジュウショ</t>
    </rPh>
    <rPh sb="21" eb="23">
      <t>デンワ</t>
    </rPh>
    <rPh sb="23" eb="25">
      <t>バンゴウ</t>
    </rPh>
    <rPh sb="25" eb="26">
      <t>トウ</t>
    </rPh>
    <rPh sb="27" eb="29">
      <t>キニュウ</t>
    </rPh>
    <rPh sb="31" eb="32">
      <t>クダ</t>
    </rPh>
    <phoneticPr fontId="1"/>
  </si>
  <si>
    <t>学校名
（囲碁教室名）</t>
    <rPh sb="0" eb="2">
      <t>ガッコウ</t>
    </rPh>
    <rPh sb="2" eb="3">
      <t>メイ</t>
    </rPh>
    <rPh sb="5" eb="7">
      <t>イゴ</t>
    </rPh>
    <rPh sb="7" eb="9">
      <t>キョウシツ</t>
    </rPh>
    <rPh sb="9" eb="10">
      <t>メイ</t>
    </rPh>
    <phoneticPr fontId="1"/>
  </si>
  <si>
    <t>囲碁部</t>
    <rPh sb="0" eb="2">
      <t>イゴ</t>
    </rPh>
    <rPh sb="2" eb="3">
      <t>ブ</t>
    </rPh>
    <phoneticPr fontId="1"/>
  </si>
  <si>
    <t>個人</t>
    <rPh sb="0" eb="2">
      <t>コジン</t>
    </rPh>
    <phoneticPr fontId="1"/>
  </si>
  <si>
    <t>どちらかに○をつける。囲碁教室単位で申し込む場合は、囲碁部の方に○をつけ、下の囲碁部顧問名の欄に、教室代表者名を書いて下さい。</t>
    <rPh sb="11" eb="13">
      <t>イゴ</t>
    </rPh>
    <rPh sb="13" eb="15">
      <t>キョウシツ</t>
    </rPh>
    <rPh sb="15" eb="17">
      <t>タンイ</t>
    </rPh>
    <rPh sb="18" eb="19">
      <t>モウ</t>
    </rPh>
    <rPh sb="20" eb="21">
      <t>コ</t>
    </rPh>
    <rPh sb="22" eb="24">
      <t>バアイ</t>
    </rPh>
    <rPh sb="26" eb="28">
      <t>イゴ</t>
    </rPh>
    <rPh sb="28" eb="29">
      <t>ブ</t>
    </rPh>
    <rPh sb="30" eb="31">
      <t>ホウ</t>
    </rPh>
    <rPh sb="37" eb="38">
      <t>シタ</t>
    </rPh>
    <rPh sb="39" eb="41">
      <t>イゴ</t>
    </rPh>
    <rPh sb="41" eb="42">
      <t>ブ</t>
    </rPh>
    <rPh sb="42" eb="44">
      <t>コモン</t>
    </rPh>
    <rPh sb="44" eb="45">
      <t>メイ</t>
    </rPh>
    <rPh sb="46" eb="47">
      <t>ラン</t>
    </rPh>
    <rPh sb="49" eb="51">
      <t>キョウシツ</t>
    </rPh>
    <rPh sb="51" eb="54">
      <t>ダイヒョウシャ</t>
    </rPh>
    <rPh sb="54" eb="55">
      <t>メイ</t>
    </rPh>
    <rPh sb="56" eb="57">
      <t>カ</t>
    </rPh>
    <rPh sb="59" eb="60">
      <t>クダ</t>
    </rPh>
    <phoneticPr fontId="1"/>
  </si>
  <si>
    <t>※学校の囲碁部に所属せず、個人で申し込む場合は、</t>
    <rPh sb="1" eb="3">
      <t>ガッコウ</t>
    </rPh>
    <rPh sb="4" eb="6">
      <t>イゴ</t>
    </rPh>
    <rPh sb="6" eb="7">
      <t>ブ</t>
    </rPh>
    <rPh sb="8" eb="10">
      <t>ショゾク</t>
    </rPh>
    <rPh sb="13" eb="15">
      <t>コジン</t>
    </rPh>
    <rPh sb="16" eb="17">
      <t>モウ</t>
    </rPh>
    <rPh sb="18" eb="19">
      <t>コ</t>
    </rPh>
    <rPh sb="20" eb="22">
      <t>バアイ</t>
    </rPh>
    <phoneticPr fontId="1"/>
  </si>
  <si>
    <r>
      <t>　ただし、</t>
    </r>
    <r>
      <rPr>
        <b/>
        <u/>
        <sz val="11"/>
        <color theme="1"/>
        <rFont val="ＭＳ Ｐゴシック"/>
        <family val="3"/>
        <charset val="128"/>
        <scheme val="minor"/>
      </rPr>
      <t>個人で申し込む場合でも学校名は記入して下さい</t>
    </r>
    <r>
      <rPr>
        <sz val="11"/>
        <color theme="1"/>
        <rFont val="ＭＳ Ｐゴシック"/>
        <family val="2"/>
        <charset val="128"/>
        <scheme val="minor"/>
      </rPr>
      <t>。</t>
    </r>
    <rPh sb="5" eb="7">
      <t>コジン</t>
    </rPh>
    <rPh sb="8" eb="9">
      <t>モウ</t>
    </rPh>
    <rPh sb="10" eb="11">
      <t>コ</t>
    </rPh>
    <rPh sb="12" eb="14">
      <t>バアイ</t>
    </rPh>
    <rPh sb="16" eb="18">
      <t>ガッコウ</t>
    </rPh>
    <rPh sb="18" eb="19">
      <t>メイ</t>
    </rPh>
    <rPh sb="20" eb="22">
      <t>キニュウ</t>
    </rPh>
    <rPh sb="24" eb="25">
      <t>クダ</t>
    </rPh>
    <phoneticPr fontId="1"/>
  </si>
  <si>
    <t>・学年は算用数字（1～3）で記入して下さい。</t>
    <rPh sb="1" eb="3">
      <t>ガクネン</t>
    </rPh>
    <rPh sb="4" eb="6">
      <t>サンヨウ</t>
    </rPh>
    <rPh sb="6" eb="8">
      <t>スウジ</t>
    </rPh>
    <rPh sb="14" eb="16">
      <t>キニュウ</t>
    </rPh>
    <rPh sb="18" eb="19">
      <t>クダ</t>
    </rPh>
    <phoneticPr fontId="1"/>
  </si>
  <si>
    <t>学年</t>
    <rPh sb="0" eb="2">
      <t>ガクネン</t>
    </rPh>
    <phoneticPr fontId="10"/>
  </si>
  <si>
    <t>学校名（囲碁教室名）</t>
    <rPh sb="0" eb="2">
      <t>ガッコウ</t>
    </rPh>
    <rPh sb="2" eb="3">
      <t>メイ</t>
    </rPh>
    <rPh sb="4" eb="6">
      <t>イゴ</t>
    </rPh>
    <rPh sb="6" eb="8">
      <t>キョウシツ</t>
    </rPh>
    <rPh sb="8" eb="9">
      <t>メイ</t>
    </rPh>
    <phoneticPr fontId="1"/>
  </si>
  <si>
    <t>郵便番号</t>
    <rPh sb="0" eb="4">
      <t>ユウビンバンゴウ</t>
    </rPh>
    <phoneticPr fontId="1"/>
  </si>
  <si>
    <t>電話番号</t>
    <rPh sb="0" eb="2">
      <t>デンワ</t>
    </rPh>
    <rPh sb="2" eb="4">
      <t>バンゴウ</t>
    </rPh>
    <phoneticPr fontId="10"/>
  </si>
  <si>
    <t>Fax</t>
    <phoneticPr fontId="10"/>
  </si>
  <si>
    <t>囲碁部顧問（保護者）名</t>
    <rPh sb="0" eb="2">
      <t>イゴ</t>
    </rPh>
    <rPh sb="2" eb="3">
      <t>ブ</t>
    </rPh>
    <rPh sb="3" eb="5">
      <t>コモン</t>
    </rPh>
    <rPh sb="6" eb="9">
      <t>ホゴシャ</t>
    </rPh>
    <rPh sb="10" eb="11">
      <t>メイ</t>
    </rPh>
    <phoneticPr fontId="1"/>
  </si>
  <si>
    <t>こちらに入力すると、参加申込書に自動的に反映されます。
メールでのお申込みはこのExcelファイルをそのまま添付してご送信ください。
Fax・郵送でのお申込みは、下の入力欄に入力後に「参加申込書」シートを印刷するか、または印刷後に直接手書きでご利用ください。</t>
    <rPh sb="4" eb="6">
      <t>ニュウリョク</t>
    </rPh>
    <rPh sb="10" eb="12">
      <t>サンカ</t>
    </rPh>
    <rPh sb="12" eb="15">
      <t>モウシコミショ</t>
    </rPh>
    <rPh sb="16" eb="19">
      <t>ジドウテキ</t>
    </rPh>
    <rPh sb="20" eb="22">
      <t>ハンエイ</t>
    </rPh>
    <rPh sb="34" eb="36">
      <t>モウシコ</t>
    </rPh>
    <rPh sb="54" eb="56">
      <t>テンプ</t>
    </rPh>
    <rPh sb="59" eb="61">
      <t>ソウシン</t>
    </rPh>
    <rPh sb="71" eb="73">
      <t>ユウソウ</t>
    </rPh>
    <rPh sb="76" eb="78">
      <t>モウシコ</t>
    </rPh>
    <rPh sb="81" eb="82">
      <t>シタ</t>
    </rPh>
    <rPh sb="83" eb="85">
      <t>ニュウリョク</t>
    </rPh>
    <rPh sb="85" eb="86">
      <t>ラン</t>
    </rPh>
    <rPh sb="87" eb="89">
      <t>ニュウリョク</t>
    </rPh>
    <rPh sb="89" eb="90">
      <t>ゴ</t>
    </rPh>
    <rPh sb="92" eb="94">
      <t>サンカ</t>
    </rPh>
    <rPh sb="94" eb="95">
      <t>モウ</t>
    </rPh>
    <rPh sb="95" eb="96">
      <t>コ</t>
    </rPh>
    <rPh sb="96" eb="97">
      <t>ショ</t>
    </rPh>
    <rPh sb="102" eb="104">
      <t>インサツ</t>
    </rPh>
    <rPh sb="111" eb="113">
      <t>インサツ</t>
    </rPh>
    <rPh sb="113" eb="114">
      <t>ゴ</t>
    </rPh>
    <rPh sb="115" eb="117">
      <t>チョクセツ</t>
    </rPh>
    <rPh sb="117" eb="119">
      <t>テガ</t>
    </rPh>
    <rPh sb="122" eb="124">
      <t>リヨウ</t>
    </rPh>
    <phoneticPr fontId="10"/>
  </si>
  <si>
    <t>どちらかに○をつけてください。囲碁教室単位で申し込む場合は、
囲碁部の方に○をつけ、下の囲碁部顧問名の欄に、教室代表者名を書いて下さい。</t>
    <phoneticPr fontId="1"/>
  </si>
  <si>
    <t>名前</t>
    <rPh sb="0" eb="2">
      <t>ナマエ</t>
    </rPh>
    <phoneticPr fontId="10"/>
  </si>
  <si>
    <t>参加人数が40人を超える場合（用紙2枚で収まらない場合）は、
お手数ですが、ファイルをコピーするなどしてご利用ください。</t>
    <rPh sb="0" eb="2">
      <t>サンカ</t>
    </rPh>
    <rPh sb="2" eb="4">
      <t>ニンズウ</t>
    </rPh>
    <rPh sb="7" eb="8">
      <t>ニン</t>
    </rPh>
    <rPh sb="9" eb="10">
      <t>コ</t>
    </rPh>
    <rPh sb="12" eb="14">
      <t>バアイ</t>
    </rPh>
    <rPh sb="15" eb="17">
      <t>ヨウシ</t>
    </rPh>
    <rPh sb="18" eb="19">
      <t>マイ</t>
    </rPh>
    <rPh sb="20" eb="21">
      <t>オサ</t>
    </rPh>
    <rPh sb="25" eb="27">
      <t>バアイ</t>
    </rPh>
    <rPh sb="32" eb="34">
      <t>テスウ</t>
    </rPh>
    <rPh sb="53" eb="55">
      <t>リヨウ</t>
    </rPh>
    <phoneticPr fontId="1"/>
  </si>
  <si>
    <t>例：123-4567</t>
    <rPh sb="0" eb="1">
      <t>レイ</t>
    </rPh>
    <phoneticPr fontId="1"/>
  </si>
  <si>
    <t>例：03-1234-5678</t>
    <rPh sb="0" eb="1">
      <t>レイ</t>
    </rPh>
    <phoneticPr fontId="1"/>
  </si>
  <si>
    <t>例：03-9876-5432</t>
    <rPh sb="0" eb="1">
      <t>レイ</t>
    </rPh>
    <phoneticPr fontId="1"/>
  </si>
  <si>
    <t>・学年は算用数字（1～3）で記入して下さい。</t>
    <phoneticPr fontId="1"/>
  </si>
  <si>
    <t>　級は算用数字（1～24）で記入して下さい。</t>
    <phoneticPr fontId="1"/>
  </si>
  <si>
    <t>参加者入力欄</t>
    <rPh sb="0" eb="2">
      <t>サンカ</t>
    </rPh>
    <rPh sb="2" eb="3">
      <t>シャ</t>
    </rPh>
    <rPh sb="3" eb="5">
      <t>ニュウリョク</t>
    </rPh>
    <rPh sb="5" eb="6">
      <t>ラン</t>
    </rPh>
    <phoneticPr fontId="1"/>
  </si>
  <si>
    <t xml:space="preserve">※学校の囲碁部に所属せず、個人で申し込む場合は、
</t>
    <phoneticPr fontId="1"/>
  </si>
  <si>
    <t>　自宅の（必ず連絡が取れる）住所、電話番号等を記入して下さい。</t>
    <phoneticPr fontId="1"/>
  </si>
  <si>
    <t>　ただし、個人で申し込む場合でも学校名は記入して下さい。</t>
    <phoneticPr fontId="1"/>
  </si>
  <si>
    <t>Eメールアドレス</t>
    <phoneticPr fontId="1"/>
  </si>
  <si>
    <t>・段は漢数字（六～一，または初）で、</t>
    <rPh sb="14" eb="15">
      <t>ショ</t>
    </rPh>
    <phoneticPr fontId="1"/>
  </si>
  <si>
    <t>使い方</t>
    <rPh sb="0" eb="1">
      <t>ツカ</t>
    </rPh>
    <rPh sb="2" eb="3">
      <t>カタ</t>
    </rPh>
    <phoneticPr fontId="1"/>
  </si>
  <si>
    <t>画面左下の「入力用」「参加申込書」をクリックすると、</t>
    <rPh sb="0" eb="2">
      <t>ガメン</t>
    </rPh>
    <rPh sb="2" eb="4">
      <t>ヒダリシタ</t>
    </rPh>
    <rPh sb="6" eb="9">
      <t>ニュウリョクヨウ</t>
    </rPh>
    <rPh sb="11" eb="13">
      <t>サンカ</t>
    </rPh>
    <rPh sb="13" eb="15">
      <t>モウシコミ</t>
    </rPh>
    <rPh sb="15" eb="16">
      <t>ショ</t>
    </rPh>
    <phoneticPr fontId="1"/>
  </si>
  <si>
    <t>　・入力したデータを印刷するための「参加申込書シート」</t>
    <rPh sb="2" eb="4">
      <t>ニュウリョク</t>
    </rPh>
    <rPh sb="10" eb="12">
      <t>インサツ</t>
    </rPh>
    <rPh sb="18" eb="20">
      <t>サンカ</t>
    </rPh>
    <rPh sb="20" eb="22">
      <t>モウシコミ</t>
    </rPh>
    <rPh sb="22" eb="23">
      <t>ショ</t>
    </rPh>
    <phoneticPr fontId="1"/>
  </si>
  <si>
    <t>　・データ入力のための「入力用シート」</t>
    <rPh sb="5" eb="7">
      <t>ニュウリョク</t>
    </rPh>
    <rPh sb="12" eb="14">
      <t>ニュウリョク</t>
    </rPh>
    <rPh sb="14" eb="15">
      <t>ヨウ</t>
    </rPh>
    <phoneticPr fontId="1"/>
  </si>
  <si>
    <t>が、それぞれ表示されます。</t>
    <rPh sb="6" eb="8">
      <t>ヒョウジ</t>
    </rPh>
    <phoneticPr fontId="1"/>
  </si>
  <si>
    <t>画面左下のココをクリック</t>
    <rPh sb="0" eb="2">
      <t>ガメン</t>
    </rPh>
    <rPh sb="2" eb="4">
      <t>ヒダリシタ</t>
    </rPh>
    <phoneticPr fontId="1"/>
  </si>
  <si>
    <t>まず、「入力用」をクリックし、学校名・住所等と、</t>
    <rPh sb="4" eb="6">
      <t>ニュウリョク</t>
    </rPh>
    <rPh sb="6" eb="7">
      <t>ヨウ</t>
    </rPh>
    <rPh sb="15" eb="17">
      <t>ガッコウ</t>
    </rPh>
    <rPh sb="17" eb="18">
      <t>メイ</t>
    </rPh>
    <rPh sb="19" eb="21">
      <t>ジュウショ</t>
    </rPh>
    <rPh sb="21" eb="22">
      <t>ナド</t>
    </rPh>
    <phoneticPr fontId="1"/>
  </si>
  <si>
    <t>参加者の氏名・学年等を入力してください。</t>
    <rPh sb="11" eb="13">
      <t>ニュウリョク</t>
    </rPh>
    <phoneticPr fontId="1"/>
  </si>
  <si>
    <t>学校名等を入力</t>
    <rPh sb="0" eb="2">
      <t>ガッコウ</t>
    </rPh>
    <rPh sb="2" eb="3">
      <t>メイ</t>
    </rPh>
    <rPh sb="3" eb="4">
      <t>ナド</t>
    </rPh>
    <rPh sb="5" eb="7">
      <t>ニュウリョク</t>
    </rPh>
    <phoneticPr fontId="1"/>
  </si>
  <si>
    <t>参加者の氏名等を入力</t>
    <rPh sb="0" eb="2">
      <t>サンカ</t>
    </rPh>
    <rPh sb="2" eb="3">
      <t>シャ</t>
    </rPh>
    <rPh sb="4" eb="6">
      <t>シメイ</t>
    </rPh>
    <rPh sb="6" eb="7">
      <t>ナド</t>
    </rPh>
    <rPh sb="8" eb="10">
      <t>ニュウリョク</t>
    </rPh>
    <phoneticPr fontId="1"/>
  </si>
  <si>
    <t>入力された内容が正しいことを確認し、ファイルを保存して、</t>
    <rPh sb="0" eb="2">
      <t>ニュウリョク</t>
    </rPh>
    <rPh sb="5" eb="7">
      <t>ナイヨウ</t>
    </rPh>
    <rPh sb="8" eb="9">
      <t>タダ</t>
    </rPh>
    <rPh sb="14" eb="16">
      <t>カクニン</t>
    </rPh>
    <rPh sb="23" eb="25">
      <t>ホゾン</t>
    </rPh>
    <phoneticPr fontId="1"/>
  </si>
  <si>
    <t>印刷してFaxまたは郵送でお申込みください。</t>
    <rPh sb="0" eb="2">
      <t>インサツ</t>
    </rPh>
    <rPh sb="10" eb="12">
      <t>ユウソウ</t>
    </rPh>
    <rPh sb="14" eb="16">
      <t>モウシコ</t>
    </rPh>
    <phoneticPr fontId="1"/>
  </si>
  <si>
    <t>可能な限りメールでのお申込みをお願い致します。</t>
    <rPh sb="0" eb="2">
      <t>カノウ</t>
    </rPh>
    <rPh sb="3" eb="4">
      <t>カギ</t>
    </rPh>
    <rPh sb="11" eb="13">
      <t>モウシコ</t>
    </rPh>
    <rPh sb="16" eb="17">
      <t>ネガ</t>
    </rPh>
    <rPh sb="18" eb="19">
      <t>イタ</t>
    </rPh>
    <phoneticPr fontId="1"/>
  </si>
  <si>
    <t>（「入力用」シート（背景の黄色い画面）を印刷しないようにお願いします）</t>
    <rPh sb="2" eb="4">
      <t>ニュウリョク</t>
    </rPh>
    <rPh sb="4" eb="5">
      <t>ヨウ</t>
    </rPh>
    <rPh sb="10" eb="12">
      <t>ハイケイ</t>
    </rPh>
    <rPh sb="13" eb="15">
      <t>キイロ</t>
    </rPh>
    <rPh sb="16" eb="18">
      <t>ガメン</t>
    </rPh>
    <rPh sb="20" eb="22">
      <t>インサツ</t>
    </rPh>
    <rPh sb="29" eb="30">
      <t>ネガ</t>
    </rPh>
    <phoneticPr fontId="1"/>
  </si>
  <si>
    <t>（このシートを印刷しないでください）</t>
    <rPh sb="7" eb="9">
      <t>インサツ</t>
    </rPh>
    <phoneticPr fontId="1"/>
  </si>
  <si>
    <t>印刷する場合は、入力後にココをクリック</t>
    <rPh sb="0" eb="2">
      <t>インサツ</t>
    </rPh>
    <rPh sb="4" eb="6">
      <t>バアイ</t>
    </rPh>
    <rPh sb="8" eb="10">
      <t>ニュウリョク</t>
    </rPh>
    <rPh sb="10" eb="11">
      <t>ゴ</t>
    </rPh>
    <phoneticPr fontId="1"/>
  </si>
  <si>
    <r>
      <rPr>
        <sz val="16"/>
        <color rgb="FFFF0000"/>
        <rFont val="ＭＳ Ｐゴシック"/>
        <family val="3"/>
        <charset val="128"/>
        <scheme val="minor"/>
      </rPr>
      <t xml:space="preserve">そのまま </t>
    </r>
    <r>
      <rPr>
        <sz val="16"/>
        <color theme="1"/>
        <rFont val="ＭＳ Ｐゴシック"/>
        <family val="3"/>
        <charset val="128"/>
        <scheme val="minor"/>
      </rPr>
      <t>Emailに添付してご送信いただくか、参加申込書を</t>
    </r>
    <rPh sb="11" eb="13">
      <t>テンプ</t>
    </rPh>
    <rPh sb="16" eb="18">
      <t>ソウシン</t>
    </rPh>
    <rPh sb="24" eb="26">
      <t>サンカ</t>
    </rPh>
    <rPh sb="26" eb="28">
      <t>モウシコミ</t>
    </rPh>
    <rPh sb="28" eb="29">
      <t>ショ</t>
    </rPh>
    <phoneticPr fontId="1"/>
  </si>
  <si>
    <t>以下は管理用</t>
    <rPh sb="0" eb="2">
      <t>イカ</t>
    </rPh>
    <rPh sb="3" eb="5">
      <t>カンリ</t>
    </rPh>
    <rPh sb="5" eb="6">
      <t>ヨウ</t>
    </rPh>
    <phoneticPr fontId="1"/>
  </si>
  <si>
    <t>トーナメント有無</t>
    <rPh sb="6" eb="8">
      <t>ウム</t>
    </rPh>
    <phoneticPr fontId="1"/>
  </si>
  <si>
    <t>総会有無</t>
    <rPh sb="0" eb="2">
      <t>ソウカイ</t>
    </rPh>
    <rPh sb="2" eb="4">
      <t>ウム</t>
    </rPh>
    <phoneticPr fontId="1"/>
  </si>
  <si>
    <t>トーナメント</t>
    <phoneticPr fontId="1"/>
  </si>
  <si>
    <t>有</t>
    <rPh sb="0" eb="1">
      <t>アリ</t>
    </rPh>
    <phoneticPr fontId="1"/>
  </si>
  <si>
    <t>出席</t>
    <rPh sb="0" eb="2">
      <t>シュッセキ</t>
    </rPh>
    <phoneticPr fontId="1"/>
  </si>
  <si>
    <t>欠席</t>
    <rPh sb="0" eb="2">
      <t>ケッセキ</t>
    </rPh>
    <phoneticPr fontId="1"/>
  </si>
  <si>
    <t>総会に</t>
    <rPh sb="0" eb="2">
      <t>ソウカイ</t>
    </rPh>
    <phoneticPr fontId="1"/>
  </si>
  <si>
    <t>総会後の懇親会に</t>
    <rPh sb="0" eb="2">
      <t>ソウカイ</t>
    </rPh>
    <rPh sb="2" eb="3">
      <t>アト</t>
    </rPh>
    <rPh sb="4" eb="6">
      <t>コンシン</t>
    </rPh>
    <rPh sb="6" eb="7">
      <t>カイ</t>
    </rPh>
    <phoneticPr fontId="1"/>
  </si>
  <si>
    <t>東京都中学校囲碁連盟の総会に</t>
    <rPh sb="0" eb="3">
      <t>トウキョウト</t>
    </rPh>
    <rPh sb="3" eb="6">
      <t>チュウガッコウ</t>
    </rPh>
    <rPh sb="6" eb="8">
      <t>イゴ</t>
    </rPh>
    <rPh sb="8" eb="10">
      <t>レンメイ</t>
    </rPh>
    <rPh sb="11" eb="13">
      <t>ソウカイ</t>
    </rPh>
    <phoneticPr fontId="1"/>
  </si>
  <si>
    <t>←どちらかに○</t>
    <phoneticPr fontId="1"/>
  </si>
  <si>
    <t>総会の後の懇親会に</t>
    <rPh sb="0" eb="2">
      <t>ソウカイ</t>
    </rPh>
    <rPh sb="3" eb="4">
      <t>アト</t>
    </rPh>
    <rPh sb="5" eb="7">
      <t>コンシン</t>
    </rPh>
    <rPh sb="7" eb="8">
      <t>カイ</t>
    </rPh>
    <phoneticPr fontId="1"/>
  </si>
  <si>
    <t>←どちらかに○</t>
    <phoneticPr fontId="1"/>
  </si>
  <si>
    <t>ト</t>
    <phoneticPr fontId="1"/>
  </si>
  <si>
    <t>名前</t>
    <rPh sb="0" eb="2">
      <t>ナマエ</t>
    </rPh>
    <phoneticPr fontId="1"/>
  </si>
  <si>
    <t>ト</t>
    <phoneticPr fontId="1"/>
  </si>
  <si>
    <t>ト</t>
    <phoneticPr fontId="1"/>
  </si>
  <si>
    <t>ト</t>
    <phoneticPr fontId="1"/>
  </si>
  <si>
    <r>
      <t>・トーナメント参加者（</t>
    </r>
    <r>
      <rPr>
        <b/>
        <u/>
        <sz val="11"/>
        <color theme="1"/>
        <rFont val="ＭＳ Ｐゴシック"/>
        <family val="3"/>
        <charset val="128"/>
        <scheme val="minor"/>
      </rPr>
      <t>1･2年生のみ出場可</t>
    </r>
    <r>
      <rPr>
        <sz val="11"/>
        <color theme="1"/>
        <rFont val="ＭＳ Ｐゴシック"/>
        <family val="2"/>
        <charset val="128"/>
        <scheme val="minor"/>
      </rPr>
      <t>）は「ト」欄に○を記入して下さい。</t>
    </r>
    <rPh sb="7" eb="10">
      <t>サンカシャ</t>
    </rPh>
    <rPh sb="14" eb="16">
      <t>ネンセイ</t>
    </rPh>
    <rPh sb="18" eb="20">
      <t>シュツジョウ</t>
    </rPh>
    <rPh sb="20" eb="21">
      <t>カ</t>
    </rPh>
    <rPh sb="26" eb="27">
      <t>ラン</t>
    </rPh>
    <rPh sb="30" eb="32">
      <t>キニュウ</t>
    </rPh>
    <rPh sb="34" eb="35">
      <t>クダ</t>
    </rPh>
    <phoneticPr fontId="1"/>
  </si>
  <si>
    <t>総会・懇親会へのご出席・ご欠席について、それぞれ○をつけてください。</t>
    <rPh sb="0" eb="2">
      <t>ソウカイ</t>
    </rPh>
    <rPh sb="3" eb="5">
      <t>コンシン</t>
    </rPh>
    <rPh sb="5" eb="6">
      <t>カイ</t>
    </rPh>
    <rPh sb="9" eb="11">
      <t>シュッセキ</t>
    </rPh>
    <rPh sb="13" eb="15">
      <t>ケッセキ</t>
    </rPh>
    <phoneticPr fontId="1"/>
  </si>
  <si>
    <t>※ 連盟加盟校の顧問の皆様は、可能な限り総会にご出席ください。（懇親会へのご参加は任意です）</t>
    <rPh sb="2" eb="4">
      <t>レンメイ</t>
    </rPh>
    <rPh sb="4" eb="7">
      <t>カメイコウ</t>
    </rPh>
    <rPh sb="8" eb="10">
      <t>コモン</t>
    </rPh>
    <rPh sb="11" eb="13">
      <t>ミナサマ</t>
    </rPh>
    <rPh sb="15" eb="17">
      <t>カノウ</t>
    </rPh>
    <rPh sb="18" eb="19">
      <t>カギ</t>
    </rPh>
    <rPh sb="20" eb="22">
      <t>ソウカイ</t>
    </rPh>
    <rPh sb="24" eb="26">
      <t>シュッセキ</t>
    </rPh>
    <rPh sb="32" eb="34">
      <t>コンシン</t>
    </rPh>
    <rPh sb="34" eb="35">
      <t>カイ</t>
    </rPh>
    <rPh sb="38" eb="40">
      <t>サンカ</t>
    </rPh>
    <rPh sb="41" eb="43">
      <t>ニンイ</t>
    </rPh>
    <phoneticPr fontId="1"/>
  </si>
  <si>
    <t>引率者氏名</t>
    <rPh sb="0" eb="3">
      <t>インソツシャ</t>
    </rPh>
    <rPh sb="3" eb="5">
      <t>シメイ</t>
    </rPh>
    <phoneticPr fontId="1"/>
  </si>
  <si>
    <t>大会当日の緊急連絡先</t>
    <rPh sb="0" eb="2">
      <t>タイカイ</t>
    </rPh>
    <rPh sb="2" eb="4">
      <t>トウジツ</t>
    </rPh>
    <rPh sb="5" eb="7">
      <t>キンキュウ</t>
    </rPh>
    <rPh sb="7" eb="9">
      <t>レンラク</t>
    </rPh>
    <rPh sb="9" eb="10">
      <t>サキ</t>
    </rPh>
    <phoneticPr fontId="1"/>
  </si>
  <si>
    <t>※顧問の先生または保護者の方の、当日連絡がとれる電話番号をご記入ください。</t>
    <rPh sb="1" eb="3">
      <t>コモン</t>
    </rPh>
    <rPh sb="4" eb="6">
      <t>センセイ</t>
    </rPh>
    <rPh sb="9" eb="12">
      <t>ホゴシャ</t>
    </rPh>
    <rPh sb="13" eb="14">
      <t>カタ</t>
    </rPh>
    <rPh sb="16" eb="18">
      <t>トウジツ</t>
    </rPh>
    <rPh sb="18" eb="20">
      <t>レンラク</t>
    </rPh>
    <rPh sb="24" eb="26">
      <t>デンワ</t>
    </rPh>
    <rPh sb="26" eb="28">
      <t>バンゴウ</t>
    </rPh>
    <rPh sb="30" eb="32">
      <t>キニュウ</t>
    </rPh>
    <phoneticPr fontId="1"/>
  </si>
  <si>
    <t>（生徒の急な体調不良など、緊急の際にのみ利用します）</t>
    <rPh sb="1" eb="3">
      <t>セイト</t>
    </rPh>
    <rPh sb="4" eb="5">
      <t>キュウ</t>
    </rPh>
    <rPh sb="6" eb="8">
      <t>タイチョウ</t>
    </rPh>
    <rPh sb="8" eb="10">
      <t>フリョウ</t>
    </rPh>
    <rPh sb="13" eb="15">
      <t>キンキュウ</t>
    </rPh>
    <rPh sb="16" eb="17">
      <t>サイ</t>
    </rPh>
    <rPh sb="20" eb="22">
      <t>リヨウ</t>
    </rPh>
    <phoneticPr fontId="1"/>
  </si>
  <si>
    <t>筑波大学附属駒場中　杉村千亜希　宛　（FAX：03-3411-8977）</t>
    <rPh sb="0" eb="3">
      <t>ツクバダイ</t>
    </rPh>
    <rPh sb="3" eb="4">
      <t>ガク</t>
    </rPh>
    <rPh sb="4" eb="6">
      <t>フゾク</t>
    </rPh>
    <rPh sb="6" eb="8">
      <t>コマバ</t>
    </rPh>
    <rPh sb="8" eb="9">
      <t>チュウ</t>
    </rPh>
    <rPh sb="16" eb="17">
      <t>アテ</t>
    </rPh>
    <phoneticPr fontId="1"/>
  </si>
  <si>
    <t>第24回　東京都中学校冬季囲碁大会（2/9）　参加申込書</t>
    <rPh sb="0" eb="1">
      <t>ダイ</t>
    </rPh>
    <rPh sb="3" eb="4">
      <t>カイ</t>
    </rPh>
    <rPh sb="5" eb="8">
      <t>トウキョウト</t>
    </rPh>
    <rPh sb="8" eb="11">
      <t>チュウガッコウ</t>
    </rPh>
    <rPh sb="11" eb="13">
      <t>トウキ</t>
    </rPh>
    <rPh sb="13" eb="15">
      <t>イゴ</t>
    </rPh>
    <rPh sb="15" eb="17">
      <t>タイカイ</t>
    </rPh>
    <rPh sb="23" eb="25">
      <t>サンカ</t>
    </rPh>
    <rPh sb="25" eb="28">
      <t>モウシコミショ</t>
    </rPh>
    <phoneticPr fontId="1"/>
  </si>
  <si>
    <t>申込締切2/4</t>
    <rPh sb="0" eb="2">
      <t>モウシコミ</t>
    </rPh>
    <rPh sb="2" eb="4">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</si>
</sst>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2"/>
      <color theme="1"/>
      <name val="ＭＳ Ｐゴシック"/>
      <family val="2"/>
      <charset val="128"/>
      <scheme val="minor"/>
    </font>
    <font>
      <b/>
      <u val="double"/>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4"/>
      <color indexed="10"/>
      <name val="ＭＳ ゴシック"/>
      <family val="3"/>
      <charset val="128"/>
    </font>
    <font>
      <sz val="6"/>
      <name val="ＭＳ Ｐゴシック"/>
      <family val="3"/>
      <charset val="128"/>
    </font>
    <font>
      <sz val="11"/>
      <color indexed="8"/>
      <name val="ＭＳ ゴシック"/>
      <family val="3"/>
      <charset val="128"/>
    </font>
    <font>
      <sz val="11"/>
      <color rgb="FFFF0000"/>
      <name val="ＭＳ ゴシック"/>
      <family val="3"/>
      <charset val="128"/>
    </font>
    <font>
      <b/>
      <sz val="11"/>
      <color rgb="FFFF0000"/>
      <name val="ＭＳ ゴシック"/>
      <family val="3"/>
      <charset val="128"/>
    </font>
    <font>
      <b/>
      <sz val="11"/>
      <color indexed="8"/>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11"/>
      <color theme="1"/>
      <name val="ＭＳ ゴシック"/>
      <family val="3"/>
      <charset val="128"/>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b/>
      <sz val="16"/>
      <color rgb="FFFF0000"/>
      <name val="ＭＳ Ｐゴシック"/>
      <family val="3"/>
      <charset val="128"/>
      <scheme val="minor"/>
    </font>
    <font>
      <b/>
      <sz val="18"/>
      <color rgb="FFFF0000"/>
      <name val="ＭＳ Ｐゴシック"/>
      <family val="3"/>
      <charset val="128"/>
      <scheme val="minor"/>
    </font>
    <font>
      <sz val="16"/>
      <color rgb="FFFF0000"/>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dashed">
        <color auto="1"/>
      </bottom>
      <diagonal/>
    </border>
    <border>
      <left style="thick">
        <color auto="1"/>
      </left>
      <right style="thick">
        <color auto="1"/>
      </right>
      <top style="dashed">
        <color auto="1"/>
      </top>
      <bottom style="thick">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3">
    <xf numFmtId="0" fontId="0" fillId="0" borderId="0">
      <alignment vertical="center"/>
    </xf>
    <xf numFmtId="0" fontId="7" fillId="0" borderId="0">
      <alignment vertical="center"/>
    </xf>
    <xf numFmtId="0" fontId="15" fillId="0" borderId="0" applyNumberFormat="0" applyFill="0" applyBorder="0" applyAlignment="0" applyProtection="0">
      <alignment vertical="center"/>
    </xf>
  </cellStyleXfs>
  <cellXfs count="12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3" xfId="0" applyBorder="1" applyAlignment="1">
      <alignment horizontal="left"/>
    </xf>
    <xf numFmtId="0" fontId="2" fillId="0" borderId="0" xfId="0" applyFont="1" applyAlignment="1">
      <alignment horizontal="center" vertical="center"/>
    </xf>
    <xf numFmtId="0" fontId="0" fillId="0" borderId="7" xfId="0" applyBorder="1" applyAlignment="1">
      <alignment horizontal="left"/>
    </xf>
    <xf numFmtId="0" fontId="0" fillId="0" borderId="9" xfId="0" applyBorder="1" applyAlignment="1">
      <alignment horizontal="left"/>
    </xf>
    <xf numFmtId="0" fontId="0" fillId="0" borderId="17"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18" xfId="0" applyBorder="1" applyAlignment="1">
      <alignment horizontal="left"/>
    </xf>
    <xf numFmtId="0" fontId="0" fillId="0" borderId="19" xfId="0" applyBorder="1" applyAlignment="1">
      <alignment horizontal="left"/>
    </xf>
    <xf numFmtId="0" fontId="4" fillId="0" borderId="6" xfId="0" applyFont="1" applyBorder="1" applyAlignment="1">
      <alignment horizontal="right" vertical="center"/>
    </xf>
    <xf numFmtId="0" fontId="2" fillId="0" borderId="2" xfId="0" applyFont="1" applyBorder="1" applyAlignment="1">
      <alignment horizontal="center" vertical="center"/>
    </xf>
    <xf numFmtId="0" fontId="4" fillId="0" borderId="0" xfId="0" applyFont="1" applyBorder="1" applyAlignment="1">
      <alignment horizontal="right" vertical="center"/>
    </xf>
    <xf numFmtId="0" fontId="8" fillId="0" borderId="0" xfId="0" applyFo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11" fillId="2" borderId="0" xfId="1" applyFont="1" applyFill="1">
      <alignment vertical="center"/>
    </xf>
    <xf numFmtId="0" fontId="11" fillId="2" borderId="0" xfId="1" applyFont="1" applyFill="1" applyAlignment="1">
      <alignment horizontal="right" vertical="center"/>
    </xf>
    <xf numFmtId="0" fontId="11" fillId="2" borderId="0" xfId="1" applyFont="1" applyFill="1" applyBorder="1" applyAlignment="1">
      <alignment vertical="center"/>
    </xf>
    <xf numFmtId="0" fontId="11" fillId="2" borderId="0" xfId="1" applyFont="1" applyFill="1" applyBorder="1" applyAlignment="1">
      <alignment horizontal="left" vertical="center" shrinkToFit="1"/>
    </xf>
    <xf numFmtId="0" fontId="11" fillId="3" borderId="1" xfId="1" applyFont="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Border="1" applyAlignment="1">
      <alignment horizontal="center" vertical="center"/>
    </xf>
    <xf numFmtId="0" fontId="11" fillId="2" borderId="12"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vertical="center" wrapText="1"/>
    </xf>
    <xf numFmtId="0" fontId="11" fillId="2" borderId="0" xfId="1" applyFont="1" applyFill="1" applyBorder="1" applyAlignment="1">
      <alignment horizontal="center" vertical="center" shrinkToFit="1"/>
    </xf>
    <xf numFmtId="0" fontId="11" fillId="2" borderId="26" xfId="1" applyFont="1" applyFill="1" applyBorder="1" applyAlignment="1">
      <alignment horizontal="left" vertical="center" wrapText="1"/>
    </xf>
    <xf numFmtId="0" fontId="11" fillId="2" borderId="26" xfId="1" applyFont="1" applyFill="1" applyBorder="1" applyAlignment="1">
      <alignment horizontal="left" vertical="center"/>
    </xf>
    <xf numFmtId="0" fontId="14" fillId="2" borderId="26" xfId="1" applyFont="1" applyFill="1" applyBorder="1" applyAlignment="1">
      <alignment vertical="center"/>
    </xf>
    <xf numFmtId="0" fontId="14" fillId="2" borderId="0" xfId="1" applyFont="1" applyFill="1">
      <alignment vertical="center"/>
    </xf>
    <xf numFmtId="0" fontId="12" fillId="2" borderId="0" xfId="1" applyFont="1" applyFill="1" applyAlignment="1">
      <alignment horizontal="left" vertical="center"/>
    </xf>
    <xf numFmtId="0" fontId="11" fillId="3" borderId="1" xfId="1" applyFont="1" applyFill="1" applyBorder="1" applyAlignment="1" applyProtection="1">
      <alignment horizontal="center" vertical="center" shrinkToFit="1"/>
      <protection locked="0"/>
    </xf>
    <xf numFmtId="0" fontId="11" fillId="3" borderId="27" xfId="1" applyFont="1" applyFill="1" applyBorder="1" applyAlignment="1" applyProtection="1">
      <alignment horizontal="center" vertical="center"/>
      <protection locked="0"/>
    </xf>
    <xf numFmtId="0" fontId="11" fillId="2" borderId="0" xfId="1" applyFont="1" applyFill="1" applyBorder="1" applyAlignment="1">
      <alignment horizontal="right" vertical="center"/>
    </xf>
    <xf numFmtId="0" fontId="0" fillId="4" borderId="0" xfId="0" applyFill="1">
      <alignment vertical="center"/>
    </xf>
    <xf numFmtId="0" fontId="0" fillId="5" borderId="28" xfId="0" applyFill="1" applyBorder="1">
      <alignment vertical="center"/>
    </xf>
    <xf numFmtId="0" fontId="0" fillId="5" borderId="12" xfId="0" applyFill="1" applyBorder="1">
      <alignment vertical="center"/>
    </xf>
    <xf numFmtId="0" fontId="0" fillId="5" borderId="13" xfId="0" applyFill="1" applyBorder="1">
      <alignment vertical="center"/>
    </xf>
    <xf numFmtId="0" fontId="0" fillId="5" borderId="26" xfId="0" applyFill="1" applyBorder="1">
      <alignment vertical="center"/>
    </xf>
    <xf numFmtId="0" fontId="0" fillId="5" borderId="0" xfId="0" applyFill="1" applyBorder="1">
      <alignment vertical="center"/>
    </xf>
    <xf numFmtId="0" fontId="0" fillId="5" borderId="29" xfId="0" applyFill="1" applyBorder="1">
      <alignment vertical="center"/>
    </xf>
    <xf numFmtId="0" fontId="23" fillId="5" borderId="26" xfId="0" applyFont="1" applyFill="1" applyBorder="1" applyAlignment="1">
      <alignment horizontal="right" vertical="center"/>
    </xf>
    <xf numFmtId="0" fontId="16" fillId="5" borderId="0" xfId="0" applyFont="1" applyFill="1" applyBorder="1">
      <alignment vertical="center"/>
    </xf>
    <xf numFmtId="0" fontId="18" fillId="5" borderId="0" xfId="0" applyFont="1" applyFill="1" applyBorder="1">
      <alignment vertical="center"/>
    </xf>
    <xf numFmtId="0" fontId="23" fillId="5" borderId="0" xfId="0" applyFont="1" applyFill="1" applyBorder="1">
      <alignment vertical="center"/>
    </xf>
    <xf numFmtId="0" fontId="19" fillId="5" borderId="0" xfId="0" applyFont="1" applyFill="1" applyBorder="1">
      <alignment vertical="center"/>
    </xf>
    <xf numFmtId="0" fontId="20" fillId="5" borderId="0" xfId="0" applyFont="1" applyFill="1" applyBorder="1">
      <alignment vertical="center"/>
    </xf>
    <xf numFmtId="0" fontId="22" fillId="5" borderId="0" xfId="0" applyFont="1" applyFill="1" applyBorder="1">
      <alignment vertical="center"/>
    </xf>
    <xf numFmtId="0" fontId="24" fillId="5" borderId="0" xfId="0" applyFont="1" applyFill="1" applyBorder="1">
      <alignment vertical="center"/>
    </xf>
    <xf numFmtId="0" fontId="0" fillId="5" borderId="30" xfId="0" applyFill="1" applyBorder="1">
      <alignment vertical="center"/>
    </xf>
    <xf numFmtId="0" fontId="0" fillId="5" borderId="6" xfId="0" applyFill="1" applyBorder="1">
      <alignment vertical="center"/>
    </xf>
    <xf numFmtId="0" fontId="0" fillId="5" borderId="31" xfId="0" applyFill="1" applyBorder="1">
      <alignment vertical="center"/>
    </xf>
    <xf numFmtId="0" fontId="25" fillId="5" borderId="0" xfId="0" applyFont="1" applyFill="1" applyBorder="1">
      <alignment vertical="center"/>
    </xf>
    <xf numFmtId="0" fontId="26" fillId="5" borderId="0" xfId="0" applyFont="1" applyFill="1" applyBorder="1">
      <alignment vertical="center"/>
    </xf>
    <xf numFmtId="0" fontId="27" fillId="5" borderId="0" xfId="0" applyFont="1" applyFill="1" applyBorder="1">
      <alignment vertical="center"/>
    </xf>
    <xf numFmtId="0" fontId="14" fillId="0" borderId="0" xfId="1" applyFont="1" applyFill="1" applyAlignment="1">
      <alignment horizontal="center" vertical="center"/>
    </xf>
    <xf numFmtId="0" fontId="11" fillId="0" borderId="0" xfId="1" applyFont="1" applyFill="1">
      <alignment vertical="center"/>
    </xf>
    <xf numFmtId="0" fontId="11" fillId="0" borderId="32" xfId="1" applyFont="1" applyFill="1" applyBorder="1" applyAlignment="1">
      <alignment horizontal="center" vertical="center"/>
    </xf>
    <xf numFmtId="0" fontId="11" fillId="0" borderId="33" xfId="1" applyFont="1" applyFill="1" applyBorder="1" applyAlignment="1">
      <alignment horizontal="center" vertical="center"/>
    </xf>
    <xf numFmtId="0" fontId="11" fillId="3" borderId="3" xfId="1" applyFont="1" applyFill="1" applyBorder="1" applyAlignment="1" applyProtection="1">
      <alignment horizontal="center" vertical="center" shrinkToFit="1"/>
      <protection locked="0"/>
    </xf>
    <xf numFmtId="0" fontId="11" fillId="2" borderId="26" xfId="1" applyFont="1" applyFill="1" applyBorder="1" applyAlignment="1">
      <alignment vertical="center"/>
    </xf>
    <xf numFmtId="0" fontId="0" fillId="0" borderId="3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16" fillId="0" borderId="1" xfId="0" applyFont="1" applyBorder="1" applyAlignment="1">
      <alignment horizontal="center" vertical="center"/>
    </xf>
    <xf numFmtId="0" fontId="12" fillId="2" borderId="26" xfId="1" applyFont="1" applyFill="1" applyBorder="1" applyAlignment="1">
      <alignment vertical="center"/>
    </xf>
    <xf numFmtId="0" fontId="2" fillId="5" borderId="12"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0" xfId="0" applyFont="1" applyFill="1" applyBorder="1" applyAlignment="1">
      <alignment horizontal="center" vertical="center"/>
    </xf>
    <xf numFmtId="0" fontId="13" fillId="2" borderId="0" xfId="1" applyFont="1" applyFill="1" applyAlignment="1">
      <alignment horizontal="center" vertical="center" wrapText="1"/>
    </xf>
    <xf numFmtId="0" fontId="9" fillId="2" borderId="0" xfId="1" applyFont="1" applyFill="1" applyAlignment="1">
      <alignment horizontal="left" vertical="center" wrapText="1"/>
    </xf>
    <xf numFmtId="0" fontId="11" fillId="2" borderId="0" xfId="1" applyFont="1" applyFill="1" applyBorder="1" applyAlignment="1">
      <alignment horizontal="left" vertical="center" wrapText="1"/>
    </xf>
    <xf numFmtId="0" fontId="14" fillId="2" borderId="0" xfId="1" applyFont="1" applyFill="1" applyAlignment="1">
      <alignment horizontal="center" vertical="center"/>
    </xf>
    <xf numFmtId="0" fontId="11" fillId="3" borderId="3" xfId="1" applyFont="1" applyFill="1" applyBorder="1" applyAlignment="1" applyProtection="1">
      <alignment horizontal="center" vertical="center"/>
      <protection locked="0"/>
    </xf>
    <xf numFmtId="0" fontId="11" fillId="3" borderId="4"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protection locked="0"/>
    </xf>
    <xf numFmtId="0" fontId="0" fillId="3" borderId="3" xfId="2" applyFont="1" applyFill="1" applyBorder="1" applyAlignment="1" applyProtection="1">
      <alignment horizontal="center" vertical="center"/>
      <protection locked="0"/>
    </xf>
    <xf numFmtId="0" fontId="17" fillId="3" borderId="4" xfId="1" applyFont="1" applyFill="1" applyBorder="1" applyAlignment="1" applyProtection="1">
      <alignment horizontal="center" vertical="center"/>
      <protection locked="0"/>
    </xf>
    <xf numFmtId="0" fontId="17" fillId="3" borderId="5" xfId="1" applyFont="1" applyFill="1" applyBorder="1" applyAlignment="1" applyProtection="1">
      <alignment horizontal="center" vertical="center"/>
      <protection locked="0"/>
    </xf>
    <xf numFmtId="0" fontId="11" fillId="3" borderId="3" xfId="1" applyFont="1" applyFill="1" applyBorder="1" applyAlignment="1" applyProtection="1">
      <alignment horizontal="center" vertical="center" shrinkToFit="1"/>
      <protection locked="0"/>
    </xf>
    <xf numFmtId="0" fontId="11" fillId="3" borderId="4" xfId="1" applyFont="1" applyFill="1" applyBorder="1" applyAlignment="1" applyProtection="1">
      <alignment horizontal="center" vertical="center" shrinkToFit="1"/>
      <protection locked="0"/>
    </xf>
    <xf numFmtId="0" fontId="11" fillId="3" borderId="5" xfId="1" applyFont="1" applyFill="1" applyBorder="1" applyAlignment="1" applyProtection="1">
      <alignment horizontal="center" vertical="center" shrinkToFit="1"/>
      <protection locked="0"/>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4" xfId="0" applyBorder="1" applyAlignment="1">
      <alignment horizontal="center"/>
    </xf>
    <xf numFmtId="0" fontId="0" fillId="0" borderId="5" xfId="0" applyBorder="1" applyAlignment="1">
      <alignment horizontal="center"/>
    </xf>
    <xf numFmtId="0" fontId="6" fillId="0" borderId="14" xfId="0" applyFont="1" applyBorder="1" applyAlignment="1">
      <alignment horizontal="center" wrapText="1" shrinkToFit="1"/>
    </xf>
    <xf numFmtId="0" fontId="6" fillId="0" borderId="8" xfId="0" applyFont="1" applyBorder="1" applyAlignment="1">
      <alignment horizontal="center" shrinkToFit="1"/>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0" fillId="0" borderId="0" xfId="0" applyFont="1" applyAlignment="1">
      <alignment horizontal="left" vertical="center" wrapText="1"/>
    </xf>
    <xf numFmtId="0" fontId="7" fillId="0" borderId="0" xfId="0" applyFont="1" applyAlignment="1">
      <alignment horizontal="lef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8" xfId="0" applyBorder="1" applyAlignment="1">
      <alignment horizontal="left"/>
    </xf>
    <xf numFmtId="0" fontId="0" fillId="0" borderId="15" xfId="0" applyBorder="1" applyAlignment="1">
      <alignment horizontal="left"/>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0" fillId="0" borderId="11" xfId="0" applyBorder="1" applyAlignment="1">
      <alignment horizontal="center"/>
    </xf>
    <xf numFmtId="0" fontId="0" fillId="0" borderId="16" xfId="0" applyBorder="1" applyAlignment="1">
      <alignment horizontal="center"/>
    </xf>
    <xf numFmtId="0" fontId="5" fillId="0" borderId="22"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0" fillId="0" borderId="4" xfId="0" applyBorder="1" applyAlignment="1">
      <alignment horizontal="left"/>
    </xf>
    <xf numFmtId="0" fontId="0" fillId="0" borderId="5" xfId="0" applyBorder="1" applyAlignment="1">
      <alignment horizontal="left"/>
    </xf>
  </cellXfs>
  <cellStyles count="3">
    <cellStyle name="ハイパーリンク" xfId="2" builtinId="8"/>
    <cellStyle name="標準" xfId="0" builtinId="0"/>
    <cellStyle name="標準 2" xfId="1"/>
  </cellStyles>
  <dxfs count="2">
    <dxf>
      <fill>
        <patternFill>
          <bgColor rgb="FFFFFFCC"/>
        </patternFill>
      </fill>
      <border>
        <left/>
        <right/>
        <top style="thin">
          <color auto="1"/>
        </top>
        <bottom style="thin">
          <color auto="1"/>
        </bottom>
      </border>
    </dxf>
    <dxf>
      <fill>
        <patternFill>
          <bgColor rgb="FFFFFFCC"/>
        </patternFill>
      </fill>
      <border>
        <left/>
        <right/>
        <top/>
        <bottom style="thin">
          <color auto="1"/>
        </bottom>
      </border>
    </dxf>
  </dxfs>
  <tableStyles count="0" defaultTableStyle="TableStyleMedium9" defaultPivotStyle="PivotStyleLight16"/>
  <colors>
    <mruColors>
      <color rgb="FF22D9F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7</xdr:row>
      <xdr:rowOff>142875</xdr:rowOff>
    </xdr:from>
    <xdr:to>
      <xdr:col>6</xdr:col>
      <xdr:colOff>361951</xdr:colOff>
      <xdr:row>18</xdr:row>
      <xdr:rowOff>66675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5350" y="1533525"/>
          <a:ext cx="3581401" cy="1809750"/>
        </a:xfrm>
        <a:prstGeom prst="rect">
          <a:avLst/>
        </a:prstGeom>
      </xdr:spPr>
    </xdr:pic>
    <xdr:clientData/>
  </xdr:twoCellAnchor>
  <xdr:twoCellAnchor>
    <xdr:from>
      <xdr:col>2</xdr:col>
      <xdr:colOff>657225</xdr:colOff>
      <xdr:row>17</xdr:row>
      <xdr:rowOff>66675</xdr:rowOff>
    </xdr:from>
    <xdr:to>
      <xdr:col>3</xdr:col>
      <xdr:colOff>266700</xdr:colOff>
      <xdr:row>20</xdr:row>
      <xdr:rowOff>114300</xdr:rowOff>
    </xdr:to>
    <xdr:sp macro="" textlink="">
      <xdr:nvSpPr>
        <xdr:cNvPr id="3" name="上矢印 2">
          <a:extLst>
            <a:ext uri="{FF2B5EF4-FFF2-40B4-BE49-F238E27FC236}">
              <a16:creationId xmlns:a16="http://schemas.microsoft.com/office/drawing/2014/main" id="{00000000-0008-0000-0000-000003000000}"/>
            </a:ext>
          </a:extLst>
        </xdr:cNvPr>
        <xdr:cNvSpPr/>
      </xdr:nvSpPr>
      <xdr:spPr>
        <a:xfrm>
          <a:off x="2028825" y="3171825"/>
          <a:ext cx="295275" cy="56197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38100</xdr:colOff>
      <xdr:row>27</xdr:row>
      <xdr:rowOff>0</xdr:rowOff>
    </xdr:from>
    <xdr:to>
      <xdr:col>7</xdr:col>
      <xdr:colOff>123825</xdr:colOff>
      <xdr:row>59</xdr:row>
      <xdr:rowOff>95250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 y="4953000"/>
          <a:ext cx="4200525" cy="5581650"/>
        </a:xfrm>
        <a:prstGeom prst="rect">
          <a:avLst/>
        </a:prstGeom>
      </xdr:spPr>
    </xdr:pic>
    <xdr:clientData/>
  </xdr:twoCellAnchor>
  <xdr:twoCellAnchor>
    <xdr:from>
      <xdr:col>7</xdr:col>
      <xdr:colOff>76200</xdr:colOff>
      <xdr:row>38</xdr:row>
      <xdr:rowOff>66675</xdr:rowOff>
    </xdr:from>
    <xdr:to>
      <xdr:col>7</xdr:col>
      <xdr:colOff>628650</xdr:colOff>
      <xdr:row>40</xdr:row>
      <xdr:rowOff>142875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4876800" y="6905625"/>
          <a:ext cx="552450"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55</xdr:row>
      <xdr:rowOff>57150</xdr:rowOff>
    </xdr:from>
    <xdr:to>
      <xdr:col>7</xdr:col>
      <xdr:colOff>657225</xdr:colOff>
      <xdr:row>57</xdr:row>
      <xdr:rowOff>133350</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4905375" y="9810750"/>
          <a:ext cx="552450"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59</xdr:row>
      <xdr:rowOff>28575</xdr:rowOff>
    </xdr:from>
    <xdr:to>
      <xdr:col>3</xdr:col>
      <xdr:colOff>676275</xdr:colOff>
      <xdr:row>62</xdr:row>
      <xdr:rowOff>76200</xdr:rowOff>
    </xdr:to>
    <xdr:sp macro="" textlink="">
      <xdr:nvSpPr>
        <xdr:cNvPr id="7" name="上矢印 6">
          <a:extLst>
            <a:ext uri="{FF2B5EF4-FFF2-40B4-BE49-F238E27FC236}">
              <a16:creationId xmlns:a16="http://schemas.microsoft.com/office/drawing/2014/main" id="{00000000-0008-0000-0000-000007000000}"/>
            </a:ext>
          </a:extLst>
        </xdr:cNvPr>
        <xdr:cNvSpPr/>
      </xdr:nvSpPr>
      <xdr:spPr>
        <a:xfrm>
          <a:off x="2438400" y="10467975"/>
          <a:ext cx="295275" cy="561975"/>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152399</xdr:colOff>
      <xdr:row>1</xdr:row>
      <xdr:rowOff>9525</xdr:rowOff>
    </xdr:from>
    <xdr:to>
      <xdr:col>3</xdr:col>
      <xdr:colOff>333374</xdr:colOff>
      <xdr:row>2</xdr:row>
      <xdr:rowOff>171450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2657474" y="962025"/>
          <a:ext cx="180975"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2</xdr:row>
      <xdr:rowOff>38100</xdr:rowOff>
    </xdr:from>
    <xdr:to>
      <xdr:col>3</xdr:col>
      <xdr:colOff>266700</xdr:colOff>
      <xdr:row>3</xdr:row>
      <xdr:rowOff>238125</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1276350" y="514350"/>
          <a:ext cx="190500" cy="4667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30</xdr:row>
      <xdr:rowOff>38100</xdr:rowOff>
    </xdr:from>
    <xdr:to>
      <xdr:col>3</xdr:col>
      <xdr:colOff>266700</xdr:colOff>
      <xdr:row>31</xdr:row>
      <xdr:rowOff>238125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1266825" y="688975"/>
          <a:ext cx="190500" cy="4699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76200</xdr:colOff>
      <xdr:row>30</xdr:row>
      <xdr:rowOff>38100</xdr:rowOff>
    </xdr:from>
    <xdr:to>
      <xdr:col>3</xdr:col>
      <xdr:colOff>266700</xdr:colOff>
      <xdr:row>31</xdr:row>
      <xdr:rowOff>238125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1282700" y="683683"/>
          <a:ext cx="190500" cy="46460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2:M72"/>
  <sheetViews>
    <sheetView tabSelected="1" workbookViewId="0">
      <selection activeCell="G76" sqref="G76"/>
    </sheetView>
  </sheetViews>
  <sheetFormatPr defaultColWidth="9" defaultRowHeight="13.5" x14ac:dyDescent="0.15"/>
  <cols>
    <col min="1" max="1" width="8.875" style="42" customWidth="1"/>
    <col min="2" max="16384" width="9" style="42"/>
  </cols>
  <sheetData>
    <row r="2" spans="1:13" x14ac:dyDescent="0.15">
      <c r="A2" s="43"/>
      <c r="B2" s="76" t="s">
        <v>38</v>
      </c>
      <c r="C2" s="77"/>
      <c r="D2" s="77"/>
      <c r="E2" s="77"/>
      <c r="F2" s="77"/>
      <c r="G2" s="44"/>
      <c r="H2" s="44"/>
      <c r="I2" s="44"/>
      <c r="J2" s="44"/>
      <c r="K2" s="44"/>
      <c r="L2" s="44"/>
      <c r="M2" s="45"/>
    </row>
    <row r="3" spans="1:13" x14ac:dyDescent="0.15">
      <c r="A3" s="46"/>
      <c r="B3" s="78"/>
      <c r="C3" s="78"/>
      <c r="D3" s="78"/>
      <c r="E3" s="78"/>
      <c r="F3" s="78"/>
      <c r="G3" s="47"/>
      <c r="H3" s="47"/>
      <c r="I3" s="47"/>
      <c r="J3" s="47"/>
      <c r="K3" s="47"/>
      <c r="L3" s="47"/>
      <c r="M3" s="48"/>
    </row>
    <row r="4" spans="1:13" ht="17.25" x14ac:dyDescent="0.15">
      <c r="A4" s="49" t="str">
        <f>"（１）"</f>
        <v>（１）</v>
      </c>
      <c r="B4" s="50" t="s">
        <v>39</v>
      </c>
      <c r="C4" s="47"/>
      <c r="D4" s="47"/>
      <c r="E4" s="47"/>
      <c r="F4" s="47"/>
      <c r="G4" s="47"/>
      <c r="H4" s="47"/>
      <c r="I4" s="47"/>
      <c r="J4" s="47"/>
      <c r="K4" s="47"/>
      <c r="L4" s="47"/>
      <c r="M4" s="48"/>
    </row>
    <row r="5" spans="1:13" ht="17.25" x14ac:dyDescent="0.15">
      <c r="A5" s="46"/>
      <c r="B5" s="51" t="s">
        <v>41</v>
      </c>
      <c r="C5" s="47"/>
      <c r="D5" s="47"/>
      <c r="E5" s="47"/>
      <c r="F5" s="47"/>
      <c r="G5" s="47"/>
      <c r="H5" s="47"/>
      <c r="I5" s="47"/>
      <c r="J5" s="47"/>
      <c r="K5" s="47"/>
      <c r="L5" s="47"/>
      <c r="M5" s="48"/>
    </row>
    <row r="6" spans="1:13" ht="17.25" x14ac:dyDescent="0.15">
      <c r="A6" s="46"/>
      <c r="B6" s="51" t="s">
        <v>40</v>
      </c>
      <c r="C6" s="47"/>
      <c r="D6" s="47"/>
      <c r="E6" s="47"/>
      <c r="F6" s="47"/>
      <c r="G6" s="47"/>
      <c r="H6" s="47"/>
      <c r="I6" s="47"/>
      <c r="J6" s="47"/>
      <c r="K6" s="47"/>
      <c r="L6" s="47"/>
      <c r="M6" s="48"/>
    </row>
    <row r="7" spans="1:13" ht="17.25" x14ac:dyDescent="0.15">
      <c r="A7" s="46"/>
      <c r="B7" s="51" t="s">
        <v>42</v>
      </c>
      <c r="C7" s="47"/>
      <c r="D7" s="47"/>
      <c r="E7" s="47"/>
      <c r="F7" s="47"/>
      <c r="G7" s="47"/>
      <c r="H7" s="47"/>
      <c r="I7" s="47"/>
      <c r="J7" s="47"/>
      <c r="K7" s="47"/>
      <c r="L7" s="47"/>
      <c r="M7" s="48"/>
    </row>
    <row r="8" spans="1:13" x14ac:dyDescent="0.15">
      <c r="A8" s="46"/>
      <c r="B8" s="47"/>
      <c r="C8" s="47"/>
      <c r="D8" s="47"/>
      <c r="E8" s="47"/>
      <c r="F8" s="47"/>
      <c r="G8" s="47"/>
      <c r="H8" s="47"/>
      <c r="I8" s="47"/>
      <c r="J8" s="47"/>
      <c r="K8" s="47"/>
      <c r="L8" s="47"/>
      <c r="M8" s="48"/>
    </row>
    <row r="9" spans="1:13" x14ac:dyDescent="0.15">
      <c r="A9" s="46"/>
      <c r="B9" s="47"/>
      <c r="C9" s="47"/>
      <c r="D9" s="47"/>
      <c r="E9" s="47"/>
      <c r="F9" s="47"/>
      <c r="G9" s="47"/>
      <c r="H9" s="47"/>
      <c r="I9" s="47"/>
      <c r="J9" s="47"/>
      <c r="K9" s="47"/>
      <c r="L9" s="47"/>
      <c r="M9" s="48"/>
    </row>
    <row r="10" spans="1:13" x14ac:dyDescent="0.15">
      <c r="A10" s="46"/>
      <c r="B10" s="47"/>
      <c r="C10" s="47"/>
      <c r="D10" s="47"/>
      <c r="E10" s="47"/>
      <c r="F10" s="47"/>
      <c r="G10" s="47"/>
      <c r="H10" s="47"/>
      <c r="I10" s="47"/>
      <c r="J10" s="47"/>
      <c r="K10" s="47"/>
      <c r="L10" s="47"/>
      <c r="M10" s="48"/>
    </row>
    <row r="11" spans="1:13" x14ac:dyDescent="0.15">
      <c r="A11" s="46"/>
      <c r="B11" s="47"/>
      <c r="C11" s="47"/>
      <c r="D11" s="47"/>
      <c r="E11" s="47"/>
      <c r="F11" s="47"/>
      <c r="G11" s="47"/>
      <c r="H11" s="47"/>
      <c r="I11" s="47"/>
      <c r="J11" s="47"/>
      <c r="K11" s="47"/>
      <c r="L11" s="47"/>
      <c r="M11" s="48"/>
    </row>
    <row r="12" spans="1:13" x14ac:dyDescent="0.15">
      <c r="A12" s="46"/>
      <c r="B12" s="47"/>
      <c r="C12" s="47"/>
      <c r="D12" s="47"/>
      <c r="E12" s="47"/>
      <c r="F12" s="47"/>
      <c r="G12" s="47"/>
      <c r="H12" s="47"/>
      <c r="I12" s="47"/>
      <c r="J12" s="47"/>
      <c r="K12" s="47"/>
      <c r="L12" s="47"/>
      <c r="M12" s="48"/>
    </row>
    <row r="13" spans="1:13" x14ac:dyDescent="0.15">
      <c r="A13" s="46"/>
      <c r="B13" s="47"/>
      <c r="C13" s="47"/>
      <c r="D13" s="47"/>
      <c r="E13" s="47"/>
      <c r="F13" s="47"/>
      <c r="G13" s="47"/>
      <c r="H13" s="47"/>
      <c r="I13" s="47"/>
      <c r="J13" s="47"/>
      <c r="K13" s="47"/>
      <c r="L13" s="47"/>
      <c r="M13" s="48"/>
    </row>
    <row r="14" spans="1:13" x14ac:dyDescent="0.15">
      <c r="A14" s="46"/>
      <c r="B14" s="47"/>
      <c r="C14" s="47"/>
      <c r="D14" s="47"/>
      <c r="E14" s="47"/>
      <c r="F14" s="47"/>
      <c r="G14" s="47"/>
      <c r="H14" s="47"/>
      <c r="I14" s="47"/>
      <c r="J14" s="47"/>
      <c r="K14" s="47"/>
      <c r="L14" s="47"/>
      <c r="M14" s="48"/>
    </row>
    <row r="15" spans="1:13" x14ac:dyDescent="0.15">
      <c r="A15" s="46"/>
      <c r="B15" s="47"/>
      <c r="C15" s="47"/>
      <c r="D15" s="47"/>
      <c r="E15" s="47"/>
      <c r="F15" s="47"/>
      <c r="G15" s="47"/>
      <c r="H15" s="47"/>
      <c r="I15" s="47"/>
      <c r="J15" s="47"/>
      <c r="K15" s="47"/>
      <c r="L15" s="47"/>
      <c r="M15" s="48"/>
    </row>
    <row r="16" spans="1:13" x14ac:dyDescent="0.15">
      <c r="A16" s="46"/>
      <c r="B16" s="47"/>
      <c r="C16" s="47"/>
      <c r="D16" s="47"/>
      <c r="E16" s="47"/>
      <c r="F16" s="47"/>
      <c r="G16" s="47"/>
      <c r="H16" s="47"/>
      <c r="I16" s="47"/>
      <c r="J16" s="47"/>
      <c r="K16" s="47"/>
      <c r="L16" s="47"/>
      <c r="M16" s="48"/>
    </row>
    <row r="17" spans="1:13" x14ac:dyDescent="0.15">
      <c r="A17" s="46"/>
      <c r="B17" s="47"/>
      <c r="C17" s="47"/>
      <c r="D17" s="47"/>
      <c r="E17" s="47"/>
      <c r="F17" s="47"/>
      <c r="G17" s="47"/>
      <c r="H17" s="47"/>
      <c r="I17" s="47"/>
      <c r="J17" s="47"/>
      <c r="K17" s="47"/>
      <c r="L17" s="47"/>
      <c r="M17" s="48"/>
    </row>
    <row r="18" spans="1:13" x14ac:dyDescent="0.15">
      <c r="A18" s="46"/>
      <c r="B18" s="47"/>
      <c r="C18" s="47"/>
      <c r="D18" s="47"/>
      <c r="E18" s="47"/>
      <c r="F18" s="47"/>
      <c r="G18" s="47"/>
      <c r="H18" s="47"/>
      <c r="I18" s="47"/>
      <c r="J18" s="47"/>
      <c r="K18" s="47"/>
      <c r="L18" s="47"/>
      <c r="M18" s="48"/>
    </row>
    <row r="19" spans="1:13" x14ac:dyDescent="0.15">
      <c r="A19" s="46"/>
      <c r="B19" s="47"/>
      <c r="C19" s="47"/>
      <c r="D19" s="47"/>
      <c r="E19" s="47"/>
      <c r="F19" s="47"/>
      <c r="G19" s="47"/>
      <c r="H19" s="47"/>
      <c r="I19" s="47"/>
      <c r="J19" s="47"/>
      <c r="K19" s="47"/>
      <c r="L19" s="47"/>
      <c r="M19" s="48"/>
    </row>
    <row r="20" spans="1:13" x14ac:dyDescent="0.15">
      <c r="A20" s="46"/>
      <c r="B20" s="47"/>
      <c r="C20" s="47"/>
      <c r="D20" s="47"/>
      <c r="E20" s="47"/>
      <c r="F20" s="47"/>
      <c r="G20" s="47"/>
      <c r="H20" s="47"/>
      <c r="I20" s="47"/>
      <c r="J20" s="47"/>
      <c r="K20" s="47"/>
      <c r="L20" s="47"/>
      <c r="M20" s="48"/>
    </row>
    <row r="21" spans="1:13" x14ac:dyDescent="0.15">
      <c r="A21" s="46"/>
      <c r="B21" s="47"/>
      <c r="C21" s="47"/>
      <c r="D21" s="47"/>
      <c r="E21" s="47"/>
      <c r="F21" s="47"/>
      <c r="G21" s="47"/>
      <c r="H21" s="47"/>
      <c r="I21" s="47"/>
      <c r="J21" s="47"/>
      <c r="K21" s="47"/>
      <c r="L21" s="47"/>
      <c r="M21" s="48"/>
    </row>
    <row r="22" spans="1:13" x14ac:dyDescent="0.15">
      <c r="A22" s="46"/>
      <c r="B22" s="47"/>
      <c r="C22" s="52" t="s">
        <v>43</v>
      </c>
      <c r="D22" s="47"/>
      <c r="E22" s="47"/>
      <c r="F22" s="47"/>
      <c r="G22" s="47"/>
      <c r="H22" s="47"/>
      <c r="I22" s="47"/>
      <c r="J22" s="47"/>
      <c r="K22" s="47"/>
      <c r="L22" s="47"/>
      <c r="M22" s="48"/>
    </row>
    <row r="23" spans="1:13" x14ac:dyDescent="0.15">
      <c r="A23" s="46"/>
      <c r="B23" s="47"/>
      <c r="C23" s="47"/>
      <c r="D23" s="47"/>
      <c r="E23" s="47"/>
      <c r="F23" s="47"/>
      <c r="G23" s="47"/>
      <c r="H23" s="47"/>
      <c r="I23" s="47"/>
      <c r="J23" s="47"/>
      <c r="K23" s="47"/>
      <c r="L23" s="47"/>
      <c r="M23" s="48"/>
    </row>
    <row r="24" spans="1:13" x14ac:dyDescent="0.15">
      <c r="A24" s="46"/>
      <c r="B24" s="47"/>
      <c r="C24" s="47"/>
      <c r="D24" s="47"/>
      <c r="E24" s="47"/>
      <c r="F24" s="47"/>
      <c r="G24" s="47"/>
      <c r="H24" s="47"/>
      <c r="I24" s="47"/>
      <c r="J24" s="47"/>
      <c r="K24" s="47"/>
      <c r="L24" s="47"/>
      <c r="M24" s="48"/>
    </row>
    <row r="25" spans="1:13" ht="18.75" x14ac:dyDescent="0.15">
      <c r="A25" s="49" t="str">
        <f>"（２）"</f>
        <v>（２）</v>
      </c>
      <c r="B25" s="53" t="s">
        <v>44</v>
      </c>
      <c r="C25" s="47"/>
      <c r="D25" s="47"/>
      <c r="E25" s="47"/>
      <c r="F25" s="47"/>
      <c r="G25" s="47"/>
      <c r="H25" s="47"/>
      <c r="I25" s="47"/>
      <c r="J25" s="47"/>
      <c r="K25" s="47"/>
      <c r="L25" s="47"/>
      <c r="M25" s="48"/>
    </row>
    <row r="26" spans="1:13" ht="21" x14ac:dyDescent="0.15">
      <c r="A26" s="46"/>
      <c r="B26" s="54" t="s">
        <v>45</v>
      </c>
      <c r="C26" s="47"/>
      <c r="D26" s="47"/>
      <c r="E26" s="47"/>
      <c r="F26" s="47"/>
      <c r="G26" s="47"/>
      <c r="H26" s="62" t="s">
        <v>52</v>
      </c>
      <c r="I26" s="47"/>
      <c r="J26" s="47"/>
      <c r="K26" s="47"/>
      <c r="L26" s="47"/>
      <c r="M26" s="48"/>
    </row>
    <row r="27" spans="1:13" x14ac:dyDescent="0.15">
      <c r="A27" s="46"/>
      <c r="B27" s="47"/>
      <c r="C27" s="47"/>
      <c r="D27" s="47"/>
      <c r="E27" s="47"/>
      <c r="F27" s="47"/>
      <c r="G27" s="47"/>
      <c r="H27" s="47"/>
      <c r="I27" s="47"/>
      <c r="J27" s="47"/>
      <c r="K27" s="47"/>
      <c r="L27" s="47"/>
      <c r="M27" s="48"/>
    </row>
    <row r="28" spans="1:13" x14ac:dyDescent="0.15">
      <c r="A28" s="46"/>
      <c r="B28" s="47"/>
      <c r="C28" s="47"/>
      <c r="D28" s="47"/>
      <c r="E28" s="47"/>
      <c r="F28" s="47"/>
      <c r="G28" s="47"/>
      <c r="H28" s="47"/>
      <c r="I28" s="47"/>
      <c r="J28" s="47"/>
      <c r="K28" s="47"/>
      <c r="L28" s="47"/>
      <c r="M28" s="48"/>
    </row>
    <row r="29" spans="1:13" x14ac:dyDescent="0.15">
      <c r="A29" s="46"/>
      <c r="B29" s="47"/>
      <c r="C29" s="47"/>
      <c r="D29" s="47"/>
      <c r="E29" s="47"/>
      <c r="F29" s="47"/>
      <c r="G29" s="47"/>
      <c r="H29" s="47"/>
      <c r="I29" s="47"/>
      <c r="J29" s="47"/>
      <c r="K29" s="47"/>
      <c r="L29" s="47"/>
      <c r="M29" s="48"/>
    </row>
    <row r="30" spans="1:13" x14ac:dyDescent="0.15">
      <c r="A30" s="46"/>
      <c r="B30" s="47"/>
      <c r="C30" s="47"/>
      <c r="D30" s="47"/>
      <c r="E30" s="47"/>
      <c r="F30" s="47"/>
      <c r="G30" s="47"/>
      <c r="H30" s="47"/>
      <c r="I30" s="47"/>
      <c r="J30" s="47"/>
      <c r="K30" s="47"/>
      <c r="L30" s="47"/>
      <c r="M30" s="48"/>
    </row>
    <row r="31" spans="1:13" x14ac:dyDescent="0.15">
      <c r="A31" s="46"/>
      <c r="B31" s="47"/>
      <c r="C31" s="47"/>
      <c r="D31" s="47"/>
      <c r="E31" s="47"/>
      <c r="F31" s="47"/>
      <c r="G31" s="47"/>
      <c r="H31" s="47"/>
      <c r="I31" s="47"/>
      <c r="J31" s="47"/>
      <c r="K31" s="47"/>
      <c r="L31" s="47"/>
      <c r="M31" s="48"/>
    </row>
    <row r="32" spans="1:13" x14ac:dyDescent="0.15">
      <c r="A32" s="46"/>
      <c r="B32" s="47"/>
      <c r="C32" s="47"/>
      <c r="D32" s="47"/>
      <c r="E32" s="47"/>
      <c r="F32" s="47"/>
      <c r="G32" s="47"/>
      <c r="H32" s="47"/>
      <c r="I32" s="47"/>
      <c r="J32" s="47"/>
      <c r="K32" s="47"/>
      <c r="L32" s="47"/>
      <c r="M32" s="48"/>
    </row>
    <row r="33" spans="1:13" x14ac:dyDescent="0.15">
      <c r="A33" s="46"/>
      <c r="B33" s="47"/>
      <c r="C33" s="47"/>
      <c r="D33" s="47"/>
      <c r="E33" s="47"/>
      <c r="F33" s="47"/>
      <c r="G33" s="47"/>
      <c r="H33" s="47"/>
      <c r="I33" s="47"/>
      <c r="J33" s="47"/>
      <c r="K33" s="47"/>
      <c r="L33" s="47"/>
      <c r="M33" s="48"/>
    </row>
    <row r="34" spans="1:13" x14ac:dyDescent="0.15">
      <c r="A34" s="46"/>
      <c r="B34" s="47"/>
      <c r="C34" s="47"/>
      <c r="D34" s="47"/>
      <c r="E34" s="47"/>
      <c r="F34" s="47"/>
      <c r="G34" s="47"/>
      <c r="H34" s="47"/>
      <c r="I34" s="47"/>
      <c r="J34" s="47"/>
      <c r="K34" s="47"/>
      <c r="L34" s="47"/>
      <c r="M34" s="48"/>
    </row>
    <row r="35" spans="1:13" x14ac:dyDescent="0.15">
      <c r="A35" s="46"/>
      <c r="B35" s="47"/>
      <c r="C35" s="47"/>
      <c r="D35" s="47"/>
      <c r="E35" s="47"/>
      <c r="F35" s="47"/>
      <c r="G35" s="47"/>
      <c r="H35" s="47"/>
      <c r="I35" s="47"/>
      <c r="J35" s="47"/>
      <c r="K35" s="47"/>
      <c r="L35" s="47"/>
      <c r="M35" s="48"/>
    </row>
    <row r="36" spans="1:13" x14ac:dyDescent="0.15">
      <c r="A36" s="46"/>
      <c r="B36" s="47"/>
      <c r="C36" s="47"/>
      <c r="D36" s="47"/>
      <c r="E36" s="47"/>
      <c r="F36" s="47"/>
      <c r="G36" s="47"/>
      <c r="H36" s="47"/>
      <c r="I36" s="47"/>
      <c r="J36" s="47"/>
      <c r="K36" s="47"/>
      <c r="L36" s="47"/>
      <c r="M36" s="48"/>
    </row>
    <row r="37" spans="1:13" x14ac:dyDescent="0.15">
      <c r="A37" s="46"/>
      <c r="B37" s="47"/>
      <c r="C37" s="47"/>
      <c r="D37" s="47"/>
      <c r="E37" s="47"/>
      <c r="F37" s="47"/>
      <c r="G37" s="47"/>
      <c r="H37" s="47"/>
      <c r="I37" s="47"/>
      <c r="J37" s="47"/>
      <c r="K37" s="47"/>
      <c r="L37" s="47"/>
      <c r="M37" s="48"/>
    </row>
    <row r="38" spans="1:13" x14ac:dyDescent="0.15">
      <c r="A38" s="46"/>
      <c r="B38" s="47"/>
      <c r="C38" s="47"/>
      <c r="D38" s="47"/>
      <c r="E38" s="47"/>
      <c r="F38" s="47"/>
      <c r="G38" s="47"/>
      <c r="H38" s="47"/>
      <c r="I38" s="47"/>
      <c r="J38" s="47"/>
      <c r="K38" s="47"/>
      <c r="L38" s="47"/>
      <c r="M38" s="48"/>
    </row>
    <row r="39" spans="1:13" x14ac:dyDescent="0.15">
      <c r="A39" s="46"/>
      <c r="B39" s="47"/>
      <c r="C39" s="47"/>
      <c r="D39" s="47"/>
      <c r="E39" s="47"/>
      <c r="F39" s="47"/>
      <c r="G39" s="47"/>
      <c r="H39" s="47"/>
      <c r="I39" s="47"/>
      <c r="J39" s="47"/>
      <c r="K39" s="47"/>
      <c r="L39" s="47"/>
      <c r="M39" s="48"/>
    </row>
    <row r="40" spans="1:13" x14ac:dyDescent="0.15">
      <c r="A40" s="46"/>
      <c r="B40" s="47"/>
      <c r="C40" s="47"/>
      <c r="D40" s="47"/>
      <c r="E40" s="47"/>
      <c r="F40" s="47"/>
      <c r="G40" s="47"/>
      <c r="H40" s="47"/>
      <c r="I40" s="55" t="s">
        <v>46</v>
      </c>
      <c r="J40" s="47"/>
      <c r="K40" s="47"/>
      <c r="L40" s="47"/>
      <c r="M40" s="48"/>
    </row>
    <row r="41" spans="1:13" x14ac:dyDescent="0.15">
      <c r="A41" s="46"/>
      <c r="B41" s="47"/>
      <c r="C41" s="47"/>
      <c r="D41" s="47"/>
      <c r="E41" s="47"/>
      <c r="F41" s="47"/>
      <c r="G41" s="47"/>
      <c r="H41" s="47"/>
      <c r="I41" s="47"/>
      <c r="J41" s="47"/>
      <c r="K41" s="47"/>
      <c r="L41" s="47"/>
      <c r="M41" s="48"/>
    </row>
    <row r="42" spans="1:13" x14ac:dyDescent="0.15">
      <c r="A42" s="46"/>
      <c r="B42" s="47"/>
      <c r="C42" s="47"/>
      <c r="D42" s="47"/>
      <c r="E42" s="47"/>
      <c r="F42" s="47"/>
      <c r="G42" s="47"/>
      <c r="H42" s="47"/>
      <c r="I42" s="47"/>
      <c r="J42" s="47"/>
      <c r="K42" s="47"/>
      <c r="L42" s="47"/>
      <c r="M42" s="48"/>
    </row>
    <row r="43" spans="1:13" x14ac:dyDescent="0.15">
      <c r="A43" s="46"/>
      <c r="B43" s="47"/>
      <c r="C43" s="47"/>
      <c r="D43" s="47"/>
      <c r="E43" s="47"/>
      <c r="F43" s="47"/>
      <c r="G43" s="47"/>
      <c r="H43" s="47"/>
      <c r="I43" s="47"/>
      <c r="J43" s="47"/>
      <c r="K43" s="47"/>
      <c r="L43" s="47"/>
      <c r="M43" s="48"/>
    </row>
    <row r="44" spans="1:13" x14ac:dyDescent="0.15">
      <c r="A44" s="46"/>
      <c r="B44" s="47"/>
      <c r="C44" s="47"/>
      <c r="D44" s="47"/>
      <c r="E44" s="47"/>
      <c r="F44" s="47"/>
      <c r="G44" s="47"/>
      <c r="H44" s="47"/>
      <c r="I44" s="47"/>
      <c r="J44" s="47"/>
      <c r="K44" s="47"/>
      <c r="L44" s="47"/>
      <c r="M44" s="48"/>
    </row>
    <row r="45" spans="1:13" x14ac:dyDescent="0.15">
      <c r="A45" s="46"/>
      <c r="B45" s="47"/>
      <c r="C45" s="47"/>
      <c r="D45" s="47"/>
      <c r="E45" s="47"/>
      <c r="F45" s="47"/>
      <c r="G45" s="47"/>
      <c r="H45" s="47"/>
      <c r="I45" s="47"/>
      <c r="J45" s="47"/>
      <c r="K45" s="47"/>
      <c r="L45" s="47"/>
      <c r="M45" s="48"/>
    </row>
    <row r="46" spans="1:13" x14ac:dyDescent="0.15">
      <c r="A46" s="46"/>
      <c r="B46" s="47"/>
      <c r="C46" s="47"/>
      <c r="D46" s="47"/>
      <c r="E46" s="47"/>
      <c r="F46" s="47"/>
      <c r="G46" s="47"/>
      <c r="H46" s="47"/>
      <c r="I46" s="47"/>
      <c r="J46" s="47"/>
      <c r="K46" s="47"/>
      <c r="L46" s="47"/>
      <c r="M46" s="48"/>
    </row>
    <row r="47" spans="1:13" x14ac:dyDescent="0.15">
      <c r="A47" s="46"/>
      <c r="B47" s="47"/>
      <c r="C47" s="47"/>
      <c r="D47" s="47"/>
      <c r="E47" s="47"/>
      <c r="F47" s="47"/>
      <c r="G47" s="47"/>
      <c r="H47" s="47"/>
      <c r="I47" s="47"/>
      <c r="J47" s="47"/>
      <c r="K47" s="47"/>
      <c r="L47" s="47"/>
      <c r="M47" s="48"/>
    </row>
    <row r="48" spans="1:13" x14ac:dyDescent="0.15">
      <c r="A48" s="46"/>
      <c r="B48" s="47"/>
      <c r="C48" s="47"/>
      <c r="D48" s="47"/>
      <c r="E48" s="47"/>
      <c r="F48" s="47"/>
      <c r="G48" s="47"/>
      <c r="H48" s="47"/>
      <c r="I48" s="47"/>
      <c r="J48" s="47"/>
      <c r="K48" s="47"/>
      <c r="L48" s="47"/>
      <c r="M48" s="48"/>
    </row>
    <row r="49" spans="1:13" x14ac:dyDescent="0.15">
      <c r="A49" s="46"/>
      <c r="B49" s="47"/>
      <c r="C49" s="47"/>
      <c r="D49" s="47"/>
      <c r="E49" s="47"/>
      <c r="F49" s="47"/>
      <c r="G49" s="47"/>
      <c r="H49" s="47"/>
      <c r="I49" s="47"/>
      <c r="J49" s="47"/>
      <c r="K49" s="47"/>
      <c r="L49" s="47"/>
      <c r="M49" s="48"/>
    </row>
    <row r="50" spans="1:13" x14ac:dyDescent="0.15">
      <c r="A50" s="46"/>
      <c r="B50" s="47"/>
      <c r="C50" s="47"/>
      <c r="D50" s="47"/>
      <c r="E50" s="47"/>
      <c r="F50" s="47"/>
      <c r="G50" s="47"/>
      <c r="H50" s="47"/>
      <c r="I50" s="47"/>
      <c r="J50" s="47"/>
      <c r="K50" s="47"/>
      <c r="L50" s="47"/>
      <c r="M50" s="48"/>
    </row>
    <row r="51" spans="1:13" x14ac:dyDescent="0.15">
      <c r="A51" s="46"/>
      <c r="B51" s="47"/>
      <c r="C51" s="47"/>
      <c r="D51" s="47"/>
      <c r="E51" s="47"/>
      <c r="F51" s="47"/>
      <c r="G51" s="47"/>
      <c r="H51" s="47"/>
      <c r="I51" s="47"/>
      <c r="J51" s="47"/>
      <c r="K51" s="47"/>
      <c r="L51" s="47"/>
      <c r="M51" s="48"/>
    </row>
    <row r="52" spans="1:13" x14ac:dyDescent="0.15">
      <c r="A52" s="46"/>
      <c r="B52" s="47"/>
      <c r="C52" s="47"/>
      <c r="D52" s="47"/>
      <c r="E52" s="47"/>
      <c r="F52" s="47"/>
      <c r="G52" s="47"/>
      <c r="H52" s="47"/>
      <c r="I52" s="47"/>
      <c r="J52" s="47"/>
      <c r="K52" s="47"/>
      <c r="L52" s="47"/>
      <c r="M52" s="48"/>
    </row>
    <row r="53" spans="1:13" x14ac:dyDescent="0.15">
      <c r="A53" s="46"/>
      <c r="B53" s="47"/>
      <c r="C53" s="47"/>
      <c r="D53" s="47"/>
      <c r="E53" s="47"/>
      <c r="F53" s="47"/>
      <c r="G53" s="47"/>
      <c r="H53" s="47"/>
      <c r="I53" s="47"/>
      <c r="J53" s="47"/>
      <c r="K53" s="47"/>
      <c r="L53" s="47"/>
      <c r="M53" s="48"/>
    </row>
    <row r="54" spans="1:13" x14ac:dyDescent="0.15">
      <c r="A54" s="46"/>
      <c r="B54" s="47"/>
      <c r="C54" s="47"/>
      <c r="D54" s="47"/>
      <c r="E54" s="47"/>
      <c r="F54" s="47"/>
      <c r="G54" s="47"/>
      <c r="H54" s="47"/>
      <c r="I54" s="47"/>
      <c r="J54" s="47"/>
      <c r="K54" s="47"/>
      <c r="L54" s="47"/>
      <c r="M54" s="48"/>
    </row>
    <row r="55" spans="1:13" x14ac:dyDescent="0.15">
      <c r="A55" s="46"/>
      <c r="B55" s="47"/>
      <c r="C55" s="47"/>
      <c r="D55" s="47"/>
      <c r="E55" s="47"/>
      <c r="F55" s="47"/>
      <c r="G55" s="47"/>
      <c r="H55" s="47"/>
      <c r="I55" s="47"/>
      <c r="J55" s="47"/>
      <c r="K55" s="47"/>
      <c r="L55" s="47"/>
      <c r="M55" s="48"/>
    </row>
    <row r="56" spans="1:13" x14ac:dyDescent="0.15">
      <c r="A56" s="46"/>
      <c r="B56" s="47"/>
      <c r="C56" s="47"/>
      <c r="D56" s="47"/>
      <c r="E56" s="47"/>
      <c r="F56" s="47"/>
      <c r="G56" s="47"/>
      <c r="H56" s="47"/>
      <c r="I56" s="47"/>
      <c r="J56" s="47"/>
      <c r="K56" s="47"/>
      <c r="L56" s="47"/>
      <c r="M56" s="48"/>
    </row>
    <row r="57" spans="1:13" x14ac:dyDescent="0.15">
      <c r="A57" s="46"/>
      <c r="B57" s="47"/>
      <c r="C57" s="47"/>
      <c r="D57" s="47"/>
      <c r="E57" s="47"/>
      <c r="F57" s="47"/>
      <c r="G57" s="47"/>
      <c r="H57" s="47"/>
      <c r="I57" s="55" t="s">
        <v>47</v>
      </c>
      <c r="J57" s="47"/>
      <c r="K57" s="47"/>
      <c r="L57" s="47"/>
      <c r="M57" s="48"/>
    </row>
    <row r="58" spans="1:13" x14ac:dyDescent="0.15">
      <c r="A58" s="46"/>
      <c r="B58" s="47"/>
      <c r="C58" s="47"/>
      <c r="D58" s="47"/>
      <c r="E58" s="47"/>
      <c r="F58" s="47"/>
      <c r="G58" s="47"/>
      <c r="H58" s="47"/>
      <c r="I58" s="47"/>
      <c r="J58" s="47"/>
      <c r="K58" s="47"/>
      <c r="L58" s="47"/>
      <c r="M58" s="48"/>
    </row>
    <row r="59" spans="1:13" x14ac:dyDescent="0.15">
      <c r="A59" s="46"/>
      <c r="B59" s="47"/>
      <c r="C59" s="47"/>
      <c r="D59" s="47"/>
      <c r="E59" s="47"/>
      <c r="F59" s="47"/>
      <c r="G59" s="47"/>
      <c r="H59" s="47"/>
      <c r="I59" s="47"/>
      <c r="J59" s="47"/>
      <c r="K59" s="47"/>
      <c r="L59" s="47"/>
      <c r="M59" s="48"/>
    </row>
    <row r="60" spans="1:13" x14ac:dyDescent="0.15">
      <c r="A60" s="46"/>
      <c r="B60" s="47"/>
      <c r="C60" s="47"/>
      <c r="D60" s="47"/>
      <c r="E60" s="47"/>
      <c r="F60" s="47"/>
      <c r="G60" s="47"/>
      <c r="H60" s="47"/>
      <c r="I60" s="47"/>
      <c r="J60" s="47"/>
      <c r="K60" s="47"/>
      <c r="L60" s="47"/>
      <c r="M60" s="48"/>
    </row>
    <row r="61" spans="1:13" x14ac:dyDescent="0.15">
      <c r="A61" s="46"/>
      <c r="B61" s="47"/>
      <c r="C61" s="47"/>
      <c r="D61" s="47"/>
      <c r="E61" s="47"/>
      <c r="F61" s="47"/>
      <c r="G61" s="47"/>
      <c r="H61" s="47"/>
      <c r="I61" s="47"/>
      <c r="J61" s="47"/>
      <c r="K61" s="47"/>
      <c r="L61" s="47"/>
      <c r="M61" s="48"/>
    </row>
    <row r="62" spans="1:13" x14ac:dyDescent="0.15">
      <c r="A62" s="46"/>
      <c r="B62" s="47"/>
      <c r="C62" s="47"/>
      <c r="D62" s="47"/>
      <c r="E62" s="47"/>
      <c r="F62" s="47"/>
      <c r="G62" s="47"/>
      <c r="H62" s="47"/>
      <c r="I62" s="47"/>
      <c r="J62" s="47"/>
      <c r="K62" s="47"/>
      <c r="L62" s="47"/>
      <c r="M62" s="48"/>
    </row>
    <row r="63" spans="1:13" x14ac:dyDescent="0.15">
      <c r="A63" s="46"/>
      <c r="B63" s="47"/>
      <c r="C63" s="47"/>
      <c r="D63" s="47"/>
      <c r="E63" s="47"/>
      <c r="F63" s="47"/>
      <c r="G63" s="47"/>
      <c r="H63" s="47"/>
      <c r="I63" s="47"/>
      <c r="J63" s="47"/>
      <c r="K63" s="47"/>
      <c r="L63" s="47"/>
      <c r="M63" s="48"/>
    </row>
    <row r="64" spans="1:13" ht="17.25" x14ac:dyDescent="0.15">
      <c r="A64" s="46"/>
      <c r="B64" s="47"/>
      <c r="C64" s="47"/>
      <c r="D64" s="60" t="s">
        <v>53</v>
      </c>
      <c r="E64" s="47"/>
      <c r="F64" s="47"/>
      <c r="G64" s="47"/>
      <c r="H64" s="47"/>
      <c r="I64" s="47"/>
      <c r="J64" s="47"/>
      <c r="K64" s="47"/>
      <c r="L64" s="47"/>
      <c r="M64" s="48"/>
    </row>
    <row r="65" spans="1:13" x14ac:dyDescent="0.15">
      <c r="A65" s="46"/>
      <c r="B65" s="47"/>
      <c r="C65" s="47"/>
      <c r="D65" s="47"/>
      <c r="E65" s="47"/>
      <c r="F65" s="47"/>
      <c r="G65" s="47"/>
      <c r="H65" s="47"/>
      <c r="I65" s="47"/>
      <c r="J65" s="47"/>
      <c r="K65" s="47"/>
      <c r="L65" s="47"/>
      <c r="M65" s="48"/>
    </row>
    <row r="66" spans="1:13" x14ac:dyDescent="0.15">
      <c r="A66" s="46"/>
      <c r="B66" s="47"/>
      <c r="C66" s="47"/>
      <c r="D66" s="47"/>
      <c r="E66" s="47"/>
      <c r="F66" s="47"/>
      <c r="G66" s="47"/>
      <c r="H66" s="47"/>
      <c r="I66" s="47"/>
      <c r="J66" s="47"/>
      <c r="K66" s="47"/>
      <c r="L66" s="47"/>
      <c r="M66" s="48"/>
    </row>
    <row r="67" spans="1:13" ht="18.75" x14ac:dyDescent="0.15">
      <c r="A67" s="49" t="str">
        <f>"（３）"</f>
        <v>（３）</v>
      </c>
      <c r="B67" s="53" t="s">
        <v>48</v>
      </c>
      <c r="C67" s="47"/>
      <c r="D67" s="47"/>
      <c r="E67" s="47"/>
      <c r="F67" s="47"/>
      <c r="G67" s="47"/>
      <c r="H67" s="47"/>
      <c r="I67" s="47"/>
      <c r="J67" s="47"/>
      <c r="K67" s="47"/>
      <c r="L67" s="47"/>
      <c r="M67" s="48"/>
    </row>
    <row r="68" spans="1:13" ht="18.75" x14ac:dyDescent="0.15">
      <c r="A68" s="46"/>
      <c r="B68" s="54" t="s">
        <v>54</v>
      </c>
      <c r="C68" s="47"/>
      <c r="D68" s="47"/>
      <c r="E68" s="47"/>
      <c r="F68" s="47"/>
      <c r="G68" s="47"/>
      <c r="H68" s="47"/>
      <c r="I68" s="47"/>
      <c r="J68" s="47"/>
      <c r="K68" s="47"/>
      <c r="L68" s="47"/>
      <c r="M68" s="48"/>
    </row>
    <row r="69" spans="1:13" ht="17.25" x14ac:dyDescent="0.15">
      <c r="A69" s="46"/>
      <c r="B69" s="50" t="s">
        <v>49</v>
      </c>
      <c r="C69" s="47"/>
      <c r="D69" s="47"/>
      <c r="E69" s="47"/>
      <c r="F69" s="47"/>
      <c r="G69" s="47"/>
      <c r="H69" s="47"/>
      <c r="I69" s="47"/>
      <c r="J69" s="47"/>
      <c r="K69" s="47"/>
      <c r="L69" s="47"/>
      <c r="M69" s="48"/>
    </row>
    <row r="70" spans="1:13" ht="18.75" x14ac:dyDescent="0.15">
      <c r="A70" s="46"/>
      <c r="B70" s="56" t="s">
        <v>50</v>
      </c>
      <c r="C70" s="47"/>
      <c r="D70" s="47"/>
      <c r="E70" s="47"/>
      <c r="F70" s="47"/>
      <c r="G70" s="47"/>
      <c r="H70" s="47"/>
      <c r="I70" s="47"/>
      <c r="J70" s="47"/>
      <c r="K70" s="47"/>
      <c r="L70" s="47"/>
      <c r="M70" s="48"/>
    </row>
    <row r="71" spans="1:13" ht="18.75" x14ac:dyDescent="0.15">
      <c r="A71" s="46"/>
      <c r="B71" s="61" t="s">
        <v>51</v>
      </c>
      <c r="C71" s="47"/>
      <c r="D71" s="47"/>
      <c r="E71" s="47"/>
      <c r="F71" s="47"/>
      <c r="G71" s="47"/>
      <c r="H71" s="47"/>
      <c r="I71" s="47"/>
      <c r="J71" s="47"/>
      <c r="K71" s="47"/>
      <c r="L71" s="47"/>
      <c r="M71" s="48"/>
    </row>
    <row r="72" spans="1:13" x14ac:dyDescent="0.15">
      <c r="A72" s="57"/>
      <c r="B72" s="58"/>
      <c r="C72" s="58"/>
      <c r="D72" s="58"/>
      <c r="E72" s="58"/>
      <c r="F72" s="58"/>
      <c r="G72" s="58"/>
      <c r="H72" s="58"/>
      <c r="I72" s="58"/>
      <c r="J72" s="58"/>
      <c r="K72" s="58"/>
      <c r="L72" s="58"/>
      <c r="M72" s="59"/>
    </row>
  </sheetData>
  <sheetProtection sheet="1" objects="1" scenarios="1" selectLockedCells="1" selectUnlockedCells="1"/>
  <mergeCells count="1">
    <mergeCell ref="B2:F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Z74"/>
  <sheetViews>
    <sheetView zoomScaleNormal="100" zoomScaleSheetLayoutView="100" workbookViewId="0">
      <selection activeCell="C2" sqref="C2"/>
    </sheetView>
  </sheetViews>
  <sheetFormatPr defaultRowHeight="15" customHeight="1" x14ac:dyDescent="0.15"/>
  <cols>
    <col min="1" max="1" width="5.5" style="23" customWidth="1"/>
    <col min="2" max="2" width="21.25" style="23" customWidth="1"/>
    <col min="3" max="3" width="6.125" style="23" customWidth="1"/>
    <col min="4" max="4" width="6" style="23" customWidth="1"/>
    <col min="5" max="5" width="11.875" style="23" customWidth="1"/>
    <col min="6" max="6" width="18.125" style="23" customWidth="1"/>
    <col min="7" max="7" width="9" style="23"/>
    <col min="8" max="8" width="8.875" style="23" customWidth="1"/>
    <col min="9" max="9" width="10.75" style="23" customWidth="1"/>
    <col min="10" max="25" width="9" style="23"/>
    <col min="26" max="26" width="24.25" style="23" hidden="1" customWidth="1"/>
    <col min="27" max="256" width="9" style="23"/>
    <col min="257" max="257" width="5.5" style="23" customWidth="1"/>
    <col min="258" max="258" width="15" style="23" customWidth="1"/>
    <col min="259" max="261" width="11.875" style="23" customWidth="1"/>
    <col min="262" max="262" width="18.125" style="23" customWidth="1"/>
    <col min="263" max="264" width="9" style="23"/>
    <col min="265" max="265" width="0" style="23" hidden="1" customWidth="1"/>
    <col min="266" max="512" width="9" style="23"/>
    <col min="513" max="513" width="5.5" style="23" customWidth="1"/>
    <col min="514" max="514" width="15" style="23" customWidth="1"/>
    <col min="515" max="517" width="11.875" style="23" customWidth="1"/>
    <col min="518" max="518" width="18.125" style="23" customWidth="1"/>
    <col min="519" max="520" width="9" style="23"/>
    <col min="521" max="521" width="0" style="23" hidden="1" customWidth="1"/>
    <col min="522" max="768" width="9" style="23"/>
    <col min="769" max="769" width="5.5" style="23" customWidth="1"/>
    <col min="770" max="770" width="15" style="23" customWidth="1"/>
    <col min="771" max="773" width="11.875" style="23" customWidth="1"/>
    <col min="774" max="774" width="18.125" style="23" customWidth="1"/>
    <col min="775" max="776" width="9" style="23"/>
    <col min="777" max="777" width="0" style="23" hidden="1" customWidth="1"/>
    <col min="778" max="1024" width="9" style="23"/>
    <col min="1025" max="1025" width="5.5" style="23" customWidth="1"/>
    <col min="1026" max="1026" width="15" style="23" customWidth="1"/>
    <col min="1027" max="1029" width="11.875" style="23" customWidth="1"/>
    <col min="1030" max="1030" width="18.125" style="23" customWidth="1"/>
    <col min="1031" max="1032" width="9" style="23"/>
    <col min="1033" max="1033" width="0" style="23" hidden="1" customWidth="1"/>
    <col min="1034" max="1280" width="9" style="23"/>
    <col min="1281" max="1281" width="5.5" style="23" customWidth="1"/>
    <col min="1282" max="1282" width="15" style="23" customWidth="1"/>
    <col min="1283" max="1285" width="11.875" style="23" customWidth="1"/>
    <col min="1286" max="1286" width="18.125" style="23" customWidth="1"/>
    <col min="1287" max="1288" width="9" style="23"/>
    <col min="1289" max="1289" width="0" style="23" hidden="1" customWidth="1"/>
    <col min="1290" max="1536" width="9" style="23"/>
    <col min="1537" max="1537" width="5.5" style="23" customWidth="1"/>
    <col min="1538" max="1538" width="15" style="23" customWidth="1"/>
    <col min="1539" max="1541" width="11.875" style="23" customWidth="1"/>
    <col min="1542" max="1542" width="18.125" style="23" customWidth="1"/>
    <col min="1543" max="1544" width="9" style="23"/>
    <col min="1545" max="1545" width="0" style="23" hidden="1" customWidth="1"/>
    <col min="1546" max="1792" width="9" style="23"/>
    <col min="1793" max="1793" width="5.5" style="23" customWidth="1"/>
    <col min="1794" max="1794" width="15" style="23" customWidth="1"/>
    <col min="1795" max="1797" width="11.875" style="23" customWidth="1"/>
    <col min="1798" max="1798" width="18.125" style="23" customWidth="1"/>
    <col min="1799" max="1800" width="9" style="23"/>
    <col min="1801" max="1801" width="0" style="23" hidden="1" customWidth="1"/>
    <col min="1802" max="2048" width="9" style="23"/>
    <col min="2049" max="2049" width="5.5" style="23" customWidth="1"/>
    <col min="2050" max="2050" width="15" style="23" customWidth="1"/>
    <col min="2051" max="2053" width="11.875" style="23" customWidth="1"/>
    <col min="2054" max="2054" width="18.125" style="23" customWidth="1"/>
    <col min="2055" max="2056" width="9" style="23"/>
    <col min="2057" max="2057" width="0" style="23" hidden="1" customWidth="1"/>
    <col min="2058" max="2304" width="9" style="23"/>
    <col min="2305" max="2305" width="5.5" style="23" customWidth="1"/>
    <col min="2306" max="2306" width="15" style="23" customWidth="1"/>
    <col min="2307" max="2309" width="11.875" style="23" customWidth="1"/>
    <col min="2310" max="2310" width="18.125" style="23" customWidth="1"/>
    <col min="2311" max="2312" width="9" style="23"/>
    <col min="2313" max="2313" width="0" style="23" hidden="1" customWidth="1"/>
    <col min="2314" max="2560" width="9" style="23"/>
    <col min="2561" max="2561" width="5.5" style="23" customWidth="1"/>
    <col min="2562" max="2562" width="15" style="23" customWidth="1"/>
    <col min="2563" max="2565" width="11.875" style="23" customWidth="1"/>
    <col min="2566" max="2566" width="18.125" style="23" customWidth="1"/>
    <col min="2567" max="2568" width="9" style="23"/>
    <col min="2569" max="2569" width="0" style="23" hidden="1" customWidth="1"/>
    <col min="2570" max="2816" width="9" style="23"/>
    <col min="2817" max="2817" width="5.5" style="23" customWidth="1"/>
    <col min="2818" max="2818" width="15" style="23" customWidth="1"/>
    <col min="2819" max="2821" width="11.875" style="23" customWidth="1"/>
    <col min="2822" max="2822" width="18.125" style="23" customWidth="1"/>
    <col min="2823" max="2824" width="9" style="23"/>
    <col min="2825" max="2825" width="0" style="23" hidden="1" customWidth="1"/>
    <col min="2826" max="3072" width="9" style="23"/>
    <col min="3073" max="3073" width="5.5" style="23" customWidth="1"/>
    <col min="3074" max="3074" width="15" style="23" customWidth="1"/>
    <col min="3075" max="3077" width="11.875" style="23" customWidth="1"/>
    <col min="3078" max="3078" width="18.125" style="23" customWidth="1"/>
    <col min="3079" max="3080" width="9" style="23"/>
    <col min="3081" max="3081" width="0" style="23" hidden="1" customWidth="1"/>
    <col min="3082" max="3328" width="9" style="23"/>
    <col min="3329" max="3329" width="5.5" style="23" customWidth="1"/>
    <col min="3330" max="3330" width="15" style="23" customWidth="1"/>
    <col min="3331" max="3333" width="11.875" style="23" customWidth="1"/>
    <col min="3334" max="3334" width="18.125" style="23" customWidth="1"/>
    <col min="3335" max="3336" width="9" style="23"/>
    <col min="3337" max="3337" width="0" style="23" hidden="1" customWidth="1"/>
    <col min="3338" max="3584" width="9" style="23"/>
    <col min="3585" max="3585" width="5.5" style="23" customWidth="1"/>
    <col min="3586" max="3586" width="15" style="23" customWidth="1"/>
    <col min="3587" max="3589" width="11.875" style="23" customWidth="1"/>
    <col min="3590" max="3590" width="18.125" style="23" customWidth="1"/>
    <col min="3591" max="3592" width="9" style="23"/>
    <col min="3593" max="3593" width="0" style="23" hidden="1" customWidth="1"/>
    <col min="3594" max="3840" width="9" style="23"/>
    <col min="3841" max="3841" width="5.5" style="23" customWidth="1"/>
    <col min="3842" max="3842" width="15" style="23" customWidth="1"/>
    <col min="3843" max="3845" width="11.875" style="23" customWidth="1"/>
    <col min="3846" max="3846" width="18.125" style="23" customWidth="1"/>
    <col min="3847" max="3848" width="9" style="23"/>
    <col min="3849" max="3849" width="0" style="23" hidden="1" customWidth="1"/>
    <col min="3850" max="4096" width="9" style="23"/>
    <col min="4097" max="4097" width="5.5" style="23" customWidth="1"/>
    <col min="4098" max="4098" width="15" style="23" customWidth="1"/>
    <col min="4099" max="4101" width="11.875" style="23" customWidth="1"/>
    <col min="4102" max="4102" width="18.125" style="23" customWidth="1"/>
    <col min="4103" max="4104" width="9" style="23"/>
    <col min="4105" max="4105" width="0" style="23" hidden="1" customWidth="1"/>
    <col min="4106" max="4352" width="9" style="23"/>
    <col min="4353" max="4353" width="5.5" style="23" customWidth="1"/>
    <col min="4354" max="4354" width="15" style="23" customWidth="1"/>
    <col min="4355" max="4357" width="11.875" style="23" customWidth="1"/>
    <col min="4358" max="4358" width="18.125" style="23" customWidth="1"/>
    <col min="4359" max="4360" width="9" style="23"/>
    <col min="4361" max="4361" width="0" style="23" hidden="1" customWidth="1"/>
    <col min="4362" max="4608" width="9" style="23"/>
    <col min="4609" max="4609" width="5.5" style="23" customWidth="1"/>
    <col min="4610" max="4610" width="15" style="23" customWidth="1"/>
    <col min="4611" max="4613" width="11.875" style="23" customWidth="1"/>
    <col min="4614" max="4614" width="18.125" style="23" customWidth="1"/>
    <col min="4615" max="4616" width="9" style="23"/>
    <col min="4617" max="4617" width="0" style="23" hidden="1" customWidth="1"/>
    <col min="4618" max="4864" width="9" style="23"/>
    <col min="4865" max="4865" width="5.5" style="23" customWidth="1"/>
    <col min="4866" max="4866" width="15" style="23" customWidth="1"/>
    <col min="4867" max="4869" width="11.875" style="23" customWidth="1"/>
    <col min="4870" max="4870" width="18.125" style="23" customWidth="1"/>
    <col min="4871" max="4872" width="9" style="23"/>
    <col min="4873" max="4873" width="0" style="23" hidden="1" customWidth="1"/>
    <col min="4874" max="5120" width="9" style="23"/>
    <col min="5121" max="5121" width="5.5" style="23" customWidth="1"/>
    <col min="5122" max="5122" width="15" style="23" customWidth="1"/>
    <col min="5123" max="5125" width="11.875" style="23" customWidth="1"/>
    <col min="5126" max="5126" width="18.125" style="23" customWidth="1"/>
    <col min="5127" max="5128" width="9" style="23"/>
    <col min="5129" max="5129" width="0" style="23" hidden="1" customWidth="1"/>
    <col min="5130" max="5376" width="9" style="23"/>
    <col min="5377" max="5377" width="5.5" style="23" customWidth="1"/>
    <col min="5378" max="5378" width="15" style="23" customWidth="1"/>
    <col min="5379" max="5381" width="11.875" style="23" customWidth="1"/>
    <col min="5382" max="5382" width="18.125" style="23" customWidth="1"/>
    <col min="5383" max="5384" width="9" style="23"/>
    <col min="5385" max="5385" width="0" style="23" hidden="1" customWidth="1"/>
    <col min="5386" max="5632" width="9" style="23"/>
    <col min="5633" max="5633" width="5.5" style="23" customWidth="1"/>
    <col min="5634" max="5634" width="15" style="23" customWidth="1"/>
    <col min="5635" max="5637" width="11.875" style="23" customWidth="1"/>
    <col min="5638" max="5638" width="18.125" style="23" customWidth="1"/>
    <col min="5639" max="5640" width="9" style="23"/>
    <col min="5641" max="5641" width="0" style="23" hidden="1" customWidth="1"/>
    <col min="5642" max="5888" width="9" style="23"/>
    <col min="5889" max="5889" width="5.5" style="23" customWidth="1"/>
    <col min="5890" max="5890" width="15" style="23" customWidth="1"/>
    <col min="5891" max="5893" width="11.875" style="23" customWidth="1"/>
    <col min="5894" max="5894" width="18.125" style="23" customWidth="1"/>
    <col min="5895" max="5896" width="9" style="23"/>
    <col min="5897" max="5897" width="0" style="23" hidden="1" customWidth="1"/>
    <col min="5898" max="6144" width="9" style="23"/>
    <col min="6145" max="6145" width="5.5" style="23" customWidth="1"/>
    <col min="6146" max="6146" width="15" style="23" customWidth="1"/>
    <col min="6147" max="6149" width="11.875" style="23" customWidth="1"/>
    <col min="6150" max="6150" width="18.125" style="23" customWidth="1"/>
    <col min="6151" max="6152" width="9" style="23"/>
    <col min="6153" max="6153" width="0" style="23" hidden="1" customWidth="1"/>
    <col min="6154" max="6400" width="9" style="23"/>
    <col min="6401" max="6401" width="5.5" style="23" customWidth="1"/>
    <col min="6402" max="6402" width="15" style="23" customWidth="1"/>
    <col min="6403" max="6405" width="11.875" style="23" customWidth="1"/>
    <col min="6406" max="6406" width="18.125" style="23" customWidth="1"/>
    <col min="6407" max="6408" width="9" style="23"/>
    <col min="6409" max="6409" width="0" style="23" hidden="1" customWidth="1"/>
    <col min="6410" max="6656" width="9" style="23"/>
    <col min="6657" max="6657" width="5.5" style="23" customWidth="1"/>
    <col min="6658" max="6658" width="15" style="23" customWidth="1"/>
    <col min="6659" max="6661" width="11.875" style="23" customWidth="1"/>
    <col min="6662" max="6662" width="18.125" style="23" customWidth="1"/>
    <col min="6663" max="6664" width="9" style="23"/>
    <col min="6665" max="6665" width="0" style="23" hidden="1" customWidth="1"/>
    <col min="6666" max="6912" width="9" style="23"/>
    <col min="6913" max="6913" width="5.5" style="23" customWidth="1"/>
    <col min="6914" max="6914" width="15" style="23" customWidth="1"/>
    <col min="6915" max="6917" width="11.875" style="23" customWidth="1"/>
    <col min="6918" max="6918" width="18.125" style="23" customWidth="1"/>
    <col min="6919" max="6920" width="9" style="23"/>
    <col min="6921" max="6921" width="0" style="23" hidden="1" customWidth="1"/>
    <col min="6922" max="7168" width="9" style="23"/>
    <col min="7169" max="7169" width="5.5" style="23" customWidth="1"/>
    <col min="7170" max="7170" width="15" style="23" customWidth="1"/>
    <col min="7171" max="7173" width="11.875" style="23" customWidth="1"/>
    <col min="7174" max="7174" width="18.125" style="23" customWidth="1"/>
    <col min="7175" max="7176" width="9" style="23"/>
    <col min="7177" max="7177" width="0" style="23" hidden="1" customWidth="1"/>
    <col min="7178" max="7424" width="9" style="23"/>
    <col min="7425" max="7425" width="5.5" style="23" customWidth="1"/>
    <col min="7426" max="7426" width="15" style="23" customWidth="1"/>
    <col min="7427" max="7429" width="11.875" style="23" customWidth="1"/>
    <col min="7430" max="7430" width="18.125" style="23" customWidth="1"/>
    <col min="7431" max="7432" width="9" style="23"/>
    <col min="7433" max="7433" width="0" style="23" hidden="1" customWidth="1"/>
    <col min="7434" max="7680" width="9" style="23"/>
    <col min="7681" max="7681" width="5.5" style="23" customWidth="1"/>
    <col min="7682" max="7682" width="15" style="23" customWidth="1"/>
    <col min="7683" max="7685" width="11.875" style="23" customWidth="1"/>
    <col min="7686" max="7686" width="18.125" style="23" customWidth="1"/>
    <col min="7687" max="7688" width="9" style="23"/>
    <col min="7689" max="7689" width="0" style="23" hidden="1" customWidth="1"/>
    <col min="7690" max="7936" width="9" style="23"/>
    <col min="7937" max="7937" width="5.5" style="23" customWidth="1"/>
    <col min="7938" max="7938" width="15" style="23" customWidth="1"/>
    <col min="7939" max="7941" width="11.875" style="23" customWidth="1"/>
    <col min="7942" max="7942" width="18.125" style="23" customWidth="1"/>
    <col min="7943" max="7944" width="9" style="23"/>
    <col min="7945" max="7945" width="0" style="23" hidden="1" customWidth="1"/>
    <col min="7946" max="8192" width="9" style="23"/>
    <col min="8193" max="8193" width="5.5" style="23" customWidth="1"/>
    <col min="8194" max="8194" width="15" style="23" customWidth="1"/>
    <col min="8195" max="8197" width="11.875" style="23" customWidth="1"/>
    <col min="8198" max="8198" width="18.125" style="23" customWidth="1"/>
    <col min="8199" max="8200" width="9" style="23"/>
    <col min="8201" max="8201" width="0" style="23" hidden="1" customWidth="1"/>
    <col min="8202" max="8448" width="9" style="23"/>
    <col min="8449" max="8449" width="5.5" style="23" customWidth="1"/>
    <col min="8450" max="8450" width="15" style="23" customWidth="1"/>
    <col min="8451" max="8453" width="11.875" style="23" customWidth="1"/>
    <col min="8454" max="8454" width="18.125" style="23" customWidth="1"/>
    <col min="8455" max="8456" width="9" style="23"/>
    <col min="8457" max="8457" width="0" style="23" hidden="1" customWidth="1"/>
    <col min="8458" max="8704" width="9" style="23"/>
    <col min="8705" max="8705" width="5.5" style="23" customWidth="1"/>
    <col min="8706" max="8706" width="15" style="23" customWidth="1"/>
    <col min="8707" max="8709" width="11.875" style="23" customWidth="1"/>
    <col min="8710" max="8710" width="18.125" style="23" customWidth="1"/>
    <col min="8711" max="8712" width="9" style="23"/>
    <col min="8713" max="8713" width="0" style="23" hidden="1" customWidth="1"/>
    <col min="8714" max="8960" width="9" style="23"/>
    <col min="8961" max="8961" width="5.5" style="23" customWidth="1"/>
    <col min="8962" max="8962" width="15" style="23" customWidth="1"/>
    <col min="8963" max="8965" width="11.875" style="23" customWidth="1"/>
    <col min="8966" max="8966" width="18.125" style="23" customWidth="1"/>
    <col min="8967" max="8968" width="9" style="23"/>
    <col min="8969" max="8969" width="0" style="23" hidden="1" customWidth="1"/>
    <col min="8970" max="9216" width="9" style="23"/>
    <col min="9217" max="9217" width="5.5" style="23" customWidth="1"/>
    <col min="9218" max="9218" width="15" style="23" customWidth="1"/>
    <col min="9219" max="9221" width="11.875" style="23" customWidth="1"/>
    <col min="9222" max="9222" width="18.125" style="23" customWidth="1"/>
    <col min="9223" max="9224" width="9" style="23"/>
    <col min="9225" max="9225" width="0" style="23" hidden="1" customWidth="1"/>
    <col min="9226" max="9472" width="9" style="23"/>
    <col min="9473" max="9473" width="5.5" style="23" customWidth="1"/>
    <col min="9474" max="9474" width="15" style="23" customWidth="1"/>
    <col min="9475" max="9477" width="11.875" style="23" customWidth="1"/>
    <col min="9478" max="9478" width="18.125" style="23" customWidth="1"/>
    <col min="9479" max="9480" width="9" style="23"/>
    <col min="9481" max="9481" width="0" style="23" hidden="1" customWidth="1"/>
    <col min="9482" max="9728" width="9" style="23"/>
    <col min="9729" max="9729" width="5.5" style="23" customWidth="1"/>
    <col min="9730" max="9730" width="15" style="23" customWidth="1"/>
    <col min="9731" max="9733" width="11.875" style="23" customWidth="1"/>
    <col min="9734" max="9734" width="18.125" style="23" customWidth="1"/>
    <col min="9735" max="9736" width="9" style="23"/>
    <col min="9737" max="9737" width="0" style="23" hidden="1" customWidth="1"/>
    <col min="9738" max="9984" width="9" style="23"/>
    <col min="9985" max="9985" width="5.5" style="23" customWidth="1"/>
    <col min="9986" max="9986" width="15" style="23" customWidth="1"/>
    <col min="9987" max="9989" width="11.875" style="23" customWidth="1"/>
    <col min="9990" max="9990" width="18.125" style="23" customWidth="1"/>
    <col min="9991" max="9992" width="9" style="23"/>
    <col min="9993" max="9993" width="0" style="23" hidden="1" customWidth="1"/>
    <col min="9994" max="10240" width="9" style="23"/>
    <col min="10241" max="10241" width="5.5" style="23" customWidth="1"/>
    <col min="10242" max="10242" width="15" style="23" customWidth="1"/>
    <col min="10243" max="10245" width="11.875" style="23" customWidth="1"/>
    <col min="10246" max="10246" width="18.125" style="23" customWidth="1"/>
    <col min="10247" max="10248" width="9" style="23"/>
    <col min="10249" max="10249" width="0" style="23" hidden="1" customWidth="1"/>
    <col min="10250" max="10496" width="9" style="23"/>
    <col min="10497" max="10497" width="5.5" style="23" customWidth="1"/>
    <col min="10498" max="10498" width="15" style="23" customWidth="1"/>
    <col min="10499" max="10501" width="11.875" style="23" customWidth="1"/>
    <col min="10502" max="10502" width="18.125" style="23" customWidth="1"/>
    <col min="10503" max="10504" width="9" style="23"/>
    <col min="10505" max="10505" width="0" style="23" hidden="1" customWidth="1"/>
    <col min="10506" max="10752" width="9" style="23"/>
    <col min="10753" max="10753" width="5.5" style="23" customWidth="1"/>
    <col min="10754" max="10754" width="15" style="23" customWidth="1"/>
    <col min="10755" max="10757" width="11.875" style="23" customWidth="1"/>
    <col min="10758" max="10758" width="18.125" style="23" customWidth="1"/>
    <col min="10759" max="10760" width="9" style="23"/>
    <col min="10761" max="10761" width="0" style="23" hidden="1" customWidth="1"/>
    <col min="10762" max="11008" width="9" style="23"/>
    <col min="11009" max="11009" width="5.5" style="23" customWidth="1"/>
    <col min="11010" max="11010" width="15" style="23" customWidth="1"/>
    <col min="11011" max="11013" width="11.875" style="23" customWidth="1"/>
    <col min="11014" max="11014" width="18.125" style="23" customWidth="1"/>
    <col min="11015" max="11016" width="9" style="23"/>
    <col min="11017" max="11017" width="0" style="23" hidden="1" customWidth="1"/>
    <col min="11018" max="11264" width="9" style="23"/>
    <col min="11265" max="11265" width="5.5" style="23" customWidth="1"/>
    <col min="11266" max="11266" width="15" style="23" customWidth="1"/>
    <col min="11267" max="11269" width="11.875" style="23" customWidth="1"/>
    <col min="11270" max="11270" width="18.125" style="23" customWidth="1"/>
    <col min="11271" max="11272" width="9" style="23"/>
    <col min="11273" max="11273" width="0" style="23" hidden="1" customWidth="1"/>
    <col min="11274" max="11520" width="9" style="23"/>
    <col min="11521" max="11521" width="5.5" style="23" customWidth="1"/>
    <col min="11522" max="11522" width="15" style="23" customWidth="1"/>
    <col min="11523" max="11525" width="11.875" style="23" customWidth="1"/>
    <col min="11526" max="11526" width="18.125" style="23" customWidth="1"/>
    <col min="11527" max="11528" width="9" style="23"/>
    <col min="11529" max="11529" width="0" style="23" hidden="1" customWidth="1"/>
    <col min="11530" max="11776" width="9" style="23"/>
    <col min="11777" max="11777" width="5.5" style="23" customWidth="1"/>
    <col min="11778" max="11778" width="15" style="23" customWidth="1"/>
    <col min="11779" max="11781" width="11.875" style="23" customWidth="1"/>
    <col min="11782" max="11782" width="18.125" style="23" customWidth="1"/>
    <col min="11783" max="11784" width="9" style="23"/>
    <col min="11785" max="11785" width="0" style="23" hidden="1" customWidth="1"/>
    <col min="11786" max="12032" width="9" style="23"/>
    <col min="12033" max="12033" width="5.5" style="23" customWidth="1"/>
    <col min="12034" max="12034" width="15" style="23" customWidth="1"/>
    <col min="12035" max="12037" width="11.875" style="23" customWidth="1"/>
    <col min="12038" max="12038" width="18.125" style="23" customWidth="1"/>
    <col min="12039" max="12040" width="9" style="23"/>
    <col min="12041" max="12041" width="0" style="23" hidden="1" customWidth="1"/>
    <col min="12042" max="12288" width="9" style="23"/>
    <col min="12289" max="12289" width="5.5" style="23" customWidth="1"/>
    <col min="12290" max="12290" width="15" style="23" customWidth="1"/>
    <col min="12291" max="12293" width="11.875" style="23" customWidth="1"/>
    <col min="12294" max="12294" width="18.125" style="23" customWidth="1"/>
    <col min="12295" max="12296" width="9" style="23"/>
    <col min="12297" max="12297" width="0" style="23" hidden="1" customWidth="1"/>
    <col min="12298" max="12544" width="9" style="23"/>
    <col min="12545" max="12545" width="5.5" style="23" customWidth="1"/>
    <col min="12546" max="12546" width="15" style="23" customWidth="1"/>
    <col min="12547" max="12549" width="11.875" style="23" customWidth="1"/>
    <col min="12550" max="12550" width="18.125" style="23" customWidth="1"/>
    <col min="12551" max="12552" width="9" style="23"/>
    <col min="12553" max="12553" width="0" style="23" hidden="1" customWidth="1"/>
    <col min="12554" max="12800" width="9" style="23"/>
    <col min="12801" max="12801" width="5.5" style="23" customWidth="1"/>
    <col min="12802" max="12802" width="15" style="23" customWidth="1"/>
    <col min="12803" max="12805" width="11.875" style="23" customWidth="1"/>
    <col min="12806" max="12806" width="18.125" style="23" customWidth="1"/>
    <col min="12807" max="12808" width="9" style="23"/>
    <col min="12809" max="12809" width="0" style="23" hidden="1" customWidth="1"/>
    <col min="12810" max="13056" width="9" style="23"/>
    <col min="13057" max="13057" width="5.5" style="23" customWidth="1"/>
    <col min="13058" max="13058" width="15" style="23" customWidth="1"/>
    <col min="13059" max="13061" width="11.875" style="23" customWidth="1"/>
    <col min="13062" max="13062" width="18.125" style="23" customWidth="1"/>
    <col min="13063" max="13064" width="9" style="23"/>
    <col min="13065" max="13065" width="0" style="23" hidden="1" customWidth="1"/>
    <col min="13066" max="13312" width="9" style="23"/>
    <col min="13313" max="13313" width="5.5" style="23" customWidth="1"/>
    <col min="13314" max="13314" width="15" style="23" customWidth="1"/>
    <col min="13315" max="13317" width="11.875" style="23" customWidth="1"/>
    <col min="13318" max="13318" width="18.125" style="23" customWidth="1"/>
    <col min="13319" max="13320" width="9" style="23"/>
    <col min="13321" max="13321" width="0" style="23" hidden="1" customWidth="1"/>
    <col min="13322" max="13568" width="9" style="23"/>
    <col min="13569" max="13569" width="5.5" style="23" customWidth="1"/>
    <col min="13570" max="13570" width="15" style="23" customWidth="1"/>
    <col min="13571" max="13573" width="11.875" style="23" customWidth="1"/>
    <col min="13574" max="13574" width="18.125" style="23" customWidth="1"/>
    <col min="13575" max="13576" width="9" style="23"/>
    <col min="13577" max="13577" width="0" style="23" hidden="1" customWidth="1"/>
    <col min="13578" max="13824" width="9" style="23"/>
    <col min="13825" max="13825" width="5.5" style="23" customWidth="1"/>
    <col min="13826" max="13826" width="15" style="23" customWidth="1"/>
    <col min="13827" max="13829" width="11.875" style="23" customWidth="1"/>
    <col min="13830" max="13830" width="18.125" style="23" customWidth="1"/>
    <col min="13831" max="13832" width="9" style="23"/>
    <col min="13833" max="13833" width="0" style="23" hidden="1" customWidth="1"/>
    <col min="13834" max="14080" width="9" style="23"/>
    <col min="14081" max="14081" width="5.5" style="23" customWidth="1"/>
    <col min="14082" max="14082" width="15" style="23" customWidth="1"/>
    <col min="14083" max="14085" width="11.875" style="23" customWidth="1"/>
    <col min="14086" max="14086" width="18.125" style="23" customWidth="1"/>
    <col min="14087" max="14088" width="9" style="23"/>
    <col min="14089" max="14089" width="0" style="23" hidden="1" customWidth="1"/>
    <col min="14090" max="14336" width="9" style="23"/>
    <col min="14337" max="14337" width="5.5" style="23" customWidth="1"/>
    <col min="14338" max="14338" width="15" style="23" customWidth="1"/>
    <col min="14339" max="14341" width="11.875" style="23" customWidth="1"/>
    <col min="14342" max="14342" width="18.125" style="23" customWidth="1"/>
    <col min="14343" max="14344" width="9" style="23"/>
    <col min="14345" max="14345" width="0" style="23" hidden="1" customWidth="1"/>
    <col min="14346" max="14592" width="9" style="23"/>
    <col min="14593" max="14593" width="5.5" style="23" customWidth="1"/>
    <col min="14594" max="14594" width="15" style="23" customWidth="1"/>
    <col min="14595" max="14597" width="11.875" style="23" customWidth="1"/>
    <col min="14598" max="14598" width="18.125" style="23" customWidth="1"/>
    <col min="14599" max="14600" width="9" style="23"/>
    <col min="14601" max="14601" width="0" style="23" hidden="1" customWidth="1"/>
    <col min="14602" max="14848" width="9" style="23"/>
    <col min="14849" max="14849" width="5.5" style="23" customWidth="1"/>
    <col min="14850" max="14850" width="15" style="23" customWidth="1"/>
    <col min="14851" max="14853" width="11.875" style="23" customWidth="1"/>
    <col min="14854" max="14854" width="18.125" style="23" customWidth="1"/>
    <col min="14855" max="14856" width="9" style="23"/>
    <col min="14857" max="14857" width="0" style="23" hidden="1" customWidth="1"/>
    <col min="14858" max="15104" width="9" style="23"/>
    <col min="15105" max="15105" width="5.5" style="23" customWidth="1"/>
    <col min="15106" max="15106" width="15" style="23" customWidth="1"/>
    <col min="15107" max="15109" width="11.875" style="23" customWidth="1"/>
    <col min="15110" max="15110" width="18.125" style="23" customWidth="1"/>
    <col min="15111" max="15112" width="9" style="23"/>
    <col min="15113" max="15113" width="0" style="23" hidden="1" customWidth="1"/>
    <col min="15114" max="15360" width="9" style="23"/>
    <col min="15361" max="15361" width="5.5" style="23" customWidth="1"/>
    <col min="15362" max="15362" width="15" style="23" customWidth="1"/>
    <col min="15363" max="15365" width="11.875" style="23" customWidth="1"/>
    <col min="15366" max="15366" width="18.125" style="23" customWidth="1"/>
    <col min="15367" max="15368" width="9" style="23"/>
    <col min="15369" max="15369" width="0" style="23" hidden="1" customWidth="1"/>
    <col min="15370" max="15616" width="9" style="23"/>
    <col min="15617" max="15617" width="5.5" style="23" customWidth="1"/>
    <col min="15618" max="15618" width="15" style="23" customWidth="1"/>
    <col min="15619" max="15621" width="11.875" style="23" customWidth="1"/>
    <col min="15622" max="15622" width="18.125" style="23" customWidth="1"/>
    <col min="15623" max="15624" width="9" style="23"/>
    <col min="15625" max="15625" width="0" style="23" hidden="1" customWidth="1"/>
    <col min="15626" max="15872" width="9" style="23"/>
    <col min="15873" max="15873" width="5.5" style="23" customWidth="1"/>
    <col min="15874" max="15874" width="15" style="23" customWidth="1"/>
    <col min="15875" max="15877" width="11.875" style="23" customWidth="1"/>
    <col min="15878" max="15878" width="18.125" style="23" customWidth="1"/>
    <col min="15879" max="15880" width="9" style="23"/>
    <col min="15881" max="15881" width="0" style="23" hidden="1" customWidth="1"/>
    <col min="15882" max="16128" width="9" style="23"/>
    <col min="16129" max="16129" width="5.5" style="23" customWidth="1"/>
    <col min="16130" max="16130" width="15" style="23" customWidth="1"/>
    <col min="16131" max="16133" width="11.875" style="23" customWidth="1"/>
    <col min="16134" max="16134" width="18.125" style="23" customWidth="1"/>
    <col min="16135" max="16136" width="9" style="23"/>
    <col min="16137" max="16137" width="0" style="23" hidden="1" customWidth="1"/>
    <col min="16138" max="16384" width="9" style="23"/>
  </cols>
  <sheetData>
    <row r="1" spans="1:26" ht="75" customHeight="1" x14ac:dyDescent="0.15">
      <c r="A1" s="80" t="s">
        <v>23</v>
      </c>
      <c r="B1" s="80"/>
      <c r="C1" s="80"/>
      <c r="D1" s="80"/>
      <c r="E1" s="80"/>
      <c r="F1" s="80"/>
      <c r="G1" s="80"/>
      <c r="H1" s="80"/>
      <c r="I1" s="80"/>
      <c r="J1" s="80"/>
      <c r="Z1" s="63" t="s">
        <v>55</v>
      </c>
    </row>
    <row r="2" spans="1:26" ht="15" customHeight="1" thickBot="1" x14ac:dyDescent="0.2">
      <c r="B2" s="24" t="s">
        <v>11</v>
      </c>
      <c r="C2" s="40"/>
      <c r="D2" s="34"/>
      <c r="E2" s="81" t="s">
        <v>24</v>
      </c>
      <c r="F2" s="81"/>
      <c r="G2" s="81"/>
      <c r="H2" s="81"/>
      <c r="I2" s="81"/>
      <c r="J2" s="81"/>
      <c r="K2" s="81"/>
      <c r="L2" s="81"/>
      <c r="Z2" s="64"/>
    </row>
    <row r="3" spans="1:26" ht="15" customHeight="1" thickTop="1" x14ac:dyDescent="0.15">
      <c r="B3" s="24" t="s">
        <v>12</v>
      </c>
      <c r="C3" s="40"/>
      <c r="D3" s="35"/>
      <c r="E3" s="81"/>
      <c r="F3" s="81"/>
      <c r="G3" s="81"/>
      <c r="H3" s="81"/>
      <c r="I3" s="81"/>
      <c r="J3" s="81"/>
      <c r="K3" s="81"/>
      <c r="L3" s="81"/>
      <c r="Z3" s="65" t="s">
        <v>56</v>
      </c>
    </row>
    <row r="4" spans="1:26" ht="15" customHeight="1" thickBot="1" x14ac:dyDescent="0.2">
      <c r="B4" s="24" t="s">
        <v>18</v>
      </c>
      <c r="C4" s="83"/>
      <c r="D4" s="84"/>
      <c r="E4" s="85"/>
      <c r="F4" s="31"/>
      <c r="G4" s="38" t="s">
        <v>33</v>
      </c>
      <c r="H4" s="31"/>
      <c r="I4" s="31"/>
      <c r="J4" s="31"/>
      <c r="K4" s="31"/>
      <c r="L4" s="31"/>
      <c r="Z4" s="66" t="s">
        <v>59</v>
      </c>
    </row>
    <row r="5" spans="1:26" ht="15" customHeight="1" thickTop="1" x14ac:dyDescent="0.15">
      <c r="B5" s="24" t="s">
        <v>19</v>
      </c>
      <c r="C5" s="83"/>
      <c r="D5" s="85"/>
      <c r="E5" s="31" t="s">
        <v>27</v>
      </c>
      <c r="F5" s="31"/>
      <c r="G5" s="38" t="s">
        <v>34</v>
      </c>
      <c r="H5" s="31"/>
      <c r="I5" s="31"/>
      <c r="J5" s="31"/>
      <c r="K5" s="31"/>
      <c r="L5" s="31"/>
      <c r="Z5" s="65" t="s">
        <v>57</v>
      </c>
    </row>
    <row r="6" spans="1:26" ht="15" customHeight="1" thickBot="1" x14ac:dyDescent="0.2">
      <c r="B6" s="24" t="s">
        <v>0</v>
      </c>
      <c r="C6" s="83"/>
      <c r="D6" s="84"/>
      <c r="E6" s="84"/>
      <c r="F6" s="85"/>
      <c r="G6" s="38" t="s">
        <v>35</v>
      </c>
      <c r="H6" s="31"/>
      <c r="I6" s="31"/>
      <c r="J6" s="31"/>
      <c r="K6" s="31"/>
      <c r="L6" s="31"/>
      <c r="Z6" s="66" t="s">
        <v>59</v>
      </c>
    </row>
    <row r="7" spans="1:26" ht="15" customHeight="1" thickTop="1" x14ac:dyDescent="0.15">
      <c r="B7" s="24" t="s">
        <v>20</v>
      </c>
      <c r="C7" s="89"/>
      <c r="D7" s="90"/>
      <c r="E7" s="91"/>
      <c r="F7" s="31" t="s">
        <v>28</v>
      </c>
      <c r="G7" s="31"/>
      <c r="H7" s="31"/>
      <c r="I7" s="31"/>
      <c r="J7" s="31"/>
      <c r="K7" s="31"/>
      <c r="L7" s="31"/>
    </row>
    <row r="8" spans="1:26" ht="15" customHeight="1" x14ac:dyDescent="0.15">
      <c r="A8" s="24"/>
      <c r="B8" s="24" t="s">
        <v>21</v>
      </c>
      <c r="C8" s="89"/>
      <c r="D8" s="90"/>
      <c r="E8" s="91"/>
      <c r="F8" s="31" t="s">
        <v>29</v>
      </c>
      <c r="G8" s="31"/>
      <c r="H8" s="31"/>
    </row>
    <row r="9" spans="1:26" ht="15" customHeight="1" x14ac:dyDescent="0.15">
      <c r="B9" s="24" t="s">
        <v>22</v>
      </c>
      <c r="C9" s="83"/>
      <c r="D9" s="84"/>
      <c r="E9" s="85"/>
      <c r="F9" s="26"/>
      <c r="G9" s="26"/>
      <c r="H9" s="31"/>
    </row>
    <row r="10" spans="1:26" ht="15" customHeight="1" x14ac:dyDescent="0.15">
      <c r="B10" s="24" t="s">
        <v>36</v>
      </c>
      <c r="C10" s="86"/>
      <c r="D10" s="87"/>
      <c r="E10" s="87"/>
      <c r="F10" s="88"/>
      <c r="G10" s="26"/>
      <c r="H10" s="31"/>
    </row>
    <row r="11" spans="1:26" ht="15" customHeight="1" x14ac:dyDescent="0.15">
      <c r="B11" s="24"/>
      <c r="C11" s="30"/>
      <c r="D11" s="25"/>
      <c r="E11" s="25"/>
    </row>
    <row r="12" spans="1:26" ht="15" customHeight="1" x14ac:dyDescent="0.15">
      <c r="B12" s="24" t="s">
        <v>76</v>
      </c>
      <c r="C12" s="89"/>
      <c r="D12" s="90"/>
      <c r="E12" s="91"/>
    </row>
    <row r="13" spans="1:26" ht="15" customHeight="1" x14ac:dyDescent="0.15">
      <c r="B13" s="24" t="s">
        <v>77</v>
      </c>
      <c r="C13" s="89"/>
      <c r="D13" s="90"/>
      <c r="E13" s="91"/>
      <c r="F13" s="23" t="s">
        <v>78</v>
      </c>
    </row>
    <row r="14" spans="1:26" ht="15" customHeight="1" x14ac:dyDescent="0.15">
      <c r="B14" s="24"/>
      <c r="C14" s="25"/>
      <c r="D14" s="25"/>
      <c r="E14" s="25"/>
      <c r="F14" s="23" t="s">
        <v>79</v>
      </c>
    </row>
    <row r="15" spans="1:26" ht="15" customHeight="1" x14ac:dyDescent="0.15">
      <c r="B15" s="24"/>
      <c r="C15" s="29" t="s">
        <v>60</v>
      </c>
      <c r="D15" s="29" t="s">
        <v>61</v>
      </c>
      <c r="E15" s="25"/>
    </row>
    <row r="16" spans="1:26" ht="15" customHeight="1" x14ac:dyDescent="0.15">
      <c r="B16" s="24" t="s">
        <v>62</v>
      </c>
      <c r="C16" s="67"/>
      <c r="D16" s="39"/>
      <c r="E16" s="68" t="s">
        <v>74</v>
      </c>
    </row>
    <row r="17" spans="1:6" ht="15" customHeight="1" x14ac:dyDescent="0.15">
      <c r="B17" s="24" t="s">
        <v>63</v>
      </c>
      <c r="C17" s="67"/>
      <c r="D17" s="39"/>
      <c r="E17" s="75" t="s">
        <v>75</v>
      </c>
    </row>
    <row r="18" spans="1:6" ht="15" customHeight="1" x14ac:dyDescent="0.15">
      <c r="B18" s="24"/>
      <c r="C18" s="41"/>
      <c r="D18" s="25"/>
      <c r="E18" s="25"/>
    </row>
    <row r="19" spans="1:6" ht="15" customHeight="1" x14ac:dyDescent="0.15">
      <c r="B19" s="24"/>
      <c r="C19" s="25"/>
      <c r="D19" s="25"/>
      <c r="E19" s="25"/>
    </row>
    <row r="20" spans="1:6" ht="15" customHeight="1" x14ac:dyDescent="0.15">
      <c r="A20" s="82" t="s">
        <v>32</v>
      </c>
      <c r="B20" s="82"/>
      <c r="C20" s="82"/>
      <c r="D20" s="82"/>
      <c r="E20" s="82"/>
    </row>
    <row r="21" spans="1:6" ht="15" customHeight="1" x14ac:dyDescent="0.15">
      <c r="A21" s="28"/>
      <c r="B21" s="28" t="s">
        <v>25</v>
      </c>
      <c r="C21" s="28" t="s">
        <v>17</v>
      </c>
      <c r="D21" s="28" t="s">
        <v>2</v>
      </c>
      <c r="E21" s="33" t="s">
        <v>58</v>
      </c>
      <c r="F21" s="29"/>
    </row>
    <row r="22" spans="1:6" ht="15" customHeight="1" x14ac:dyDescent="0.15">
      <c r="A22" s="27">
        <v>1</v>
      </c>
      <c r="B22" s="39"/>
      <c r="C22" s="39"/>
      <c r="D22" s="39"/>
      <c r="E22" s="39"/>
      <c r="F22" s="36" t="s">
        <v>37</v>
      </c>
    </row>
    <row r="23" spans="1:6" ht="15" customHeight="1" x14ac:dyDescent="0.15">
      <c r="A23" s="27">
        <v>2</v>
      </c>
      <c r="B23" s="39"/>
      <c r="C23" s="39"/>
      <c r="D23" s="39"/>
      <c r="E23" s="39"/>
      <c r="F23" s="37" t="s">
        <v>31</v>
      </c>
    </row>
    <row r="24" spans="1:6" ht="15" customHeight="1" x14ac:dyDescent="0.15">
      <c r="A24" s="27">
        <v>3</v>
      </c>
      <c r="B24" s="39"/>
      <c r="C24" s="39"/>
      <c r="D24" s="39"/>
      <c r="E24" s="39"/>
      <c r="F24" s="37"/>
    </row>
    <row r="25" spans="1:6" ht="15" customHeight="1" x14ac:dyDescent="0.15">
      <c r="A25" s="27">
        <v>4</v>
      </c>
      <c r="B25" s="39"/>
      <c r="C25" s="39"/>
      <c r="D25" s="39"/>
      <c r="E25" s="39"/>
      <c r="F25" s="37" t="s">
        <v>30</v>
      </c>
    </row>
    <row r="26" spans="1:6" ht="15" customHeight="1" x14ac:dyDescent="0.15">
      <c r="A26" s="27">
        <v>5</v>
      </c>
      <c r="B26" s="39"/>
      <c r="C26" s="39"/>
      <c r="D26" s="39"/>
      <c r="E26" s="39"/>
      <c r="F26" s="37"/>
    </row>
    <row r="27" spans="1:6" ht="15" customHeight="1" x14ac:dyDescent="0.15">
      <c r="A27" s="27">
        <v>6</v>
      </c>
      <c r="B27" s="39"/>
      <c r="C27" s="39"/>
      <c r="D27" s="39"/>
      <c r="E27" s="39"/>
      <c r="F27" s="37"/>
    </row>
    <row r="28" spans="1:6" ht="15" customHeight="1" x14ac:dyDescent="0.15">
      <c r="A28" s="27">
        <v>7</v>
      </c>
      <c r="B28" s="39"/>
      <c r="C28" s="39"/>
      <c r="D28" s="39"/>
      <c r="E28" s="39"/>
      <c r="F28" s="37"/>
    </row>
    <row r="29" spans="1:6" ht="15" customHeight="1" x14ac:dyDescent="0.15">
      <c r="A29" s="27">
        <v>8</v>
      </c>
      <c r="B29" s="39"/>
      <c r="C29" s="39"/>
      <c r="D29" s="39"/>
      <c r="E29" s="39"/>
    </row>
    <row r="30" spans="1:6" ht="15" customHeight="1" x14ac:dyDescent="0.15">
      <c r="A30" s="27">
        <v>9</v>
      </c>
      <c r="B30" s="39"/>
      <c r="C30" s="39"/>
      <c r="D30" s="39"/>
      <c r="E30" s="39"/>
    </row>
    <row r="31" spans="1:6" ht="15" customHeight="1" x14ac:dyDescent="0.15">
      <c r="A31" s="27">
        <v>10</v>
      </c>
      <c r="B31" s="39"/>
      <c r="C31" s="39"/>
      <c r="D31" s="39"/>
      <c r="E31" s="39"/>
    </row>
    <row r="32" spans="1:6" ht="15" customHeight="1" x14ac:dyDescent="0.15">
      <c r="A32" s="27">
        <v>11</v>
      </c>
      <c r="B32" s="39"/>
      <c r="C32" s="39"/>
      <c r="D32" s="39"/>
      <c r="E32" s="39"/>
    </row>
    <row r="33" spans="1:5" ht="15" customHeight="1" x14ac:dyDescent="0.15">
      <c r="A33" s="27">
        <v>12</v>
      </c>
      <c r="B33" s="39"/>
      <c r="C33" s="39"/>
      <c r="D33" s="39"/>
      <c r="E33" s="39"/>
    </row>
    <row r="34" spans="1:5" ht="15" customHeight="1" x14ac:dyDescent="0.15">
      <c r="A34" s="27">
        <v>13</v>
      </c>
      <c r="B34" s="39"/>
      <c r="C34" s="39"/>
      <c r="D34" s="39"/>
      <c r="E34" s="39"/>
    </row>
    <row r="35" spans="1:5" ht="15" customHeight="1" x14ac:dyDescent="0.15">
      <c r="A35" s="27">
        <v>14</v>
      </c>
      <c r="B35" s="39"/>
      <c r="C35" s="39"/>
      <c r="D35" s="39"/>
      <c r="E35" s="39"/>
    </row>
    <row r="36" spans="1:5" ht="15" customHeight="1" x14ac:dyDescent="0.15">
      <c r="A36" s="27">
        <v>15</v>
      </c>
      <c r="B36" s="39"/>
      <c r="C36" s="39"/>
      <c r="D36" s="39"/>
      <c r="E36" s="39"/>
    </row>
    <row r="37" spans="1:5" ht="15" customHeight="1" x14ac:dyDescent="0.15">
      <c r="A37" s="27">
        <v>16</v>
      </c>
      <c r="B37" s="39"/>
      <c r="C37" s="39"/>
      <c r="D37" s="39"/>
      <c r="E37" s="39"/>
    </row>
    <row r="38" spans="1:5" ht="15" customHeight="1" x14ac:dyDescent="0.15">
      <c r="A38" s="27">
        <v>17</v>
      </c>
      <c r="B38" s="39"/>
      <c r="C38" s="39"/>
      <c r="D38" s="39"/>
      <c r="E38" s="39"/>
    </row>
    <row r="39" spans="1:5" ht="15" customHeight="1" x14ac:dyDescent="0.15">
      <c r="A39" s="27">
        <v>18</v>
      </c>
      <c r="B39" s="39"/>
      <c r="C39" s="39"/>
      <c r="D39" s="39"/>
      <c r="E39" s="39"/>
    </row>
    <row r="40" spans="1:5" ht="15" customHeight="1" x14ac:dyDescent="0.15">
      <c r="A40" s="27">
        <v>19</v>
      </c>
      <c r="B40" s="39"/>
      <c r="C40" s="39"/>
      <c r="D40" s="39"/>
      <c r="E40" s="39"/>
    </row>
    <row r="41" spans="1:5" ht="15" customHeight="1" x14ac:dyDescent="0.15">
      <c r="A41" s="27">
        <v>20</v>
      </c>
      <c r="B41" s="39"/>
      <c r="C41" s="39"/>
      <c r="D41" s="39"/>
      <c r="E41" s="39"/>
    </row>
    <row r="42" spans="1:5" ht="15" customHeight="1" x14ac:dyDescent="0.15">
      <c r="A42" s="27">
        <v>21</v>
      </c>
      <c r="B42" s="39"/>
      <c r="C42" s="39"/>
      <c r="D42" s="39"/>
      <c r="E42" s="39"/>
    </row>
    <row r="43" spans="1:5" ht="15" customHeight="1" x14ac:dyDescent="0.15">
      <c r="A43" s="27">
        <v>22</v>
      </c>
      <c r="B43" s="39"/>
      <c r="C43" s="39"/>
      <c r="D43" s="39"/>
      <c r="E43" s="39"/>
    </row>
    <row r="44" spans="1:5" ht="15" customHeight="1" x14ac:dyDescent="0.15">
      <c r="A44" s="27">
        <v>23</v>
      </c>
      <c r="B44" s="39"/>
      <c r="C44" s="39"/>
      <c r="D44" s="39"/>
      <c r="E44" s="39"/>
    </row>
    <row r="45" spans="1:5" ht="15" customHeight="1" x14ac:dyDescent="0.15">
      <c r="A45" s="27">
        <v>24</v>
      </c>
      <c r="B45" s="39"/>
      <c r="C45" s="39"/>
      <c r="D45" s="39"/>
      <c r="E45" s="39"/>
    </row>
    <row r="46" spans="1:5" ht="15" customHeight="1" x14ac:dyDescent="0.15">
      <c r="A46" s="27">
        <v>25</v>
      </c>
      <c r="B46" s="39"/>
      <c r="C46" s="39"/>
      <c r="D46" s="39"/>
      <c r="E46" s="39"/>
    </row>
    <row r="47" spans="1:5" ht="15" customHeight="1" x14ac:dyDescent="0.15">
      <c r="A47" s="27">
        <v>26</v>
      </c>
      <c r="B47" s="39"/>
      <c r="C47" s="39"/>
      <c r="D47" s="39"/>
      <c r="E47" s="39"/>
    </row>
    <row r="48" spans="1:5" ht="15" customHeight="1" x14ac:dyDescent="0.15">
      <c r="A48" s="27">
        <v>27</v>
      </c>
      <c r="B48" s="39"/>
      <c r="C48" s="39"/>
      <c r="D48" s="39"/>
      <c r="E48" s="39"/>
    </row>
    <row r="49" spans="1:8" ht="15" customHeight="1" x14ac:dyDescent="0.15">
      <c r="A49" s="27">
        <v>28</v>
      </c>
      <c r="B49" s="39"/>
      <c r="C49" s="39"/>
      <c r="D49" s="39"/>
      <c r="E49" s="39"/>
    </row>
    <row r="50" spans="1:8" ht="15" customHeight="1" x14ac:dyDescent="0.15">
      <c r="A50" s="27">
        <v>29</v>
      </c>
      <c r="B50" s="39"/>
      <c r="C50" s="39"/>
      <c r="D50" s="39"/>
      <c r="E50" s="39"/>
    </row>
    <row r="51" spans="1:8" ht="15" customHeight="1" x14ac:dyDescent="0.15">
      <c r="A51" s="27">
        <v>30</v>
      </c>
      <c r="B51" s="39"/>
      <c r="C51" s="39"/>
      <c r="D51" s="39"/>
      <c r="E51" s="39"/>
    </row>
    <row r="52" spans="1:8" ht="15" customHeight="1" x14ac:dyDescent="0.15">
      <c r="A52" s="27">
        <v>31</v>
      </c>
      <c r="B52" s="39"/>
      <c r="C52" s="39"/>
      <c r="D52" s="39"/>
      <c r="E52" s="39"/>
    </row>
    <row r="53" spans="1:8" ht="15" customHeight="1" x14ac:dyDescent="0.15">
      <c r="A53" s="27">
        <v>32</v>
      </c>
      <c r="B53" s="39"/>
      <c r="C53" s="39"/>
      <c r="D53" s="39"/>
      <c r="E53" s="39"/>
    </row>
    <row r="54" spans="1:8" ht="15" customHeight="1" x14ac:dyDescent="0.15">
      <c r="A54" s="27">
        <v>33</v>
      </c>
      <c r="B54" s="39"/>
      <c r="C54" s="39"/>
      <c r="D54" s="39"/>
      <c r="E54" s="39"/>
    </row>
    <row r="55" spans="1:8" ht="15" customHeight="1" x14ac:dyDescent="0.15">
      <c r="A55" s="27">
        <v>34</v>
      </c>
      <c r="B55" s="39"/>
      <c r="C55" s="39"/>
      <c r="D55" s="39"/>
      <c r="E55" s="39"/>
    </row>
    <row r="56" spans="1:8" ht="15" customHeight="1" x14ac:dyDescent="0.15">
      <c r="A56" s="27">
        <v>35</v>
      </c>
      <c r="B56" s="39"/>
      <c r="C56" s="39"/>
      <c r="D56" s="39"/>
      <c r="E56" s="39"/>
    </row>
    <row r="57" spans="1:8" ht="15" customHeight="1" x14ac:dyDescent="0.15">
      <c r="A57" s="27">
        <v>36</v>
      </c>
      <c r="B57" s="39"/>
      <c r="C57" s="39"/>
      <c r="D57" s="39"/>
      <c r="E57" s="39"/>
    </row>
    <row r="58" spans="1:8" ht="15" customHeight="1" x14ac:dyDescent="0.15">
      <c r="A58" s="27">
        <v>37</v>
      </c>
      <c r="B58" s="39"/>
      <c r="C58" s="39"/>
      <c r="D58" s="39"/>
      <c r="E58" s="39"/>
    </row>
    <row r="59" spans="1:8" ht="15" customHeight="1" x14ac:dyDescent="0.15">
      <c r="A59" s="27">
        <v>38</v>
      </c>
      <c r="B59" s="39"/>
      <c r="C59" s="39"/>
      <c r="D59" s="39"/>
      <c r="E59" s="39"/>
    </row>
    <row r="60" spans="1:8" ht="15" customHeight="1" x14ac:dyDescent="0.15">
      <c r="A60" s="27">
        <v>39</v>
      </c>
      <c r="B60" s="39"/>
      <c r="C60" s="39"/>
      <c r="D60" s="39"/>
      <c r="E60" s="39"/>
    </row>
    <row r="61" spans="1:8" ht="15" customHeight="1" x14ac:dyDescent="0.15">
      <c r="A61" s="27">
        <v>40</v>
      </c>
      <c r="B61" s="39"/>
      <c r="C61" s="39"/>
      <c r="D61" s="39"/>
      <c r="E61" s="39"/>
    </row>
    <row r="63" spans="1:8" ht="15" customHeight="1" x14ac:dyDescent="0.15">
      <c r="A63" s="79" t="s">
        <v>26</v>
      </c>
      <c r="B63" s="79"/>
      <c r="C63" s="79"/>
      <c r="D63" s="79"/>
      <c r="E63" s="79"/>
      <c r="F63" s="79"/>
      <c r="G63" s="32"/>
      <c r="H63" s="32"/>
    </row>
    <row r="64" spans="1:8" ht="15" customHeight="1" x14ac:dyDescent="0.15">
      <c r="A64" s="79"/>
      <c r="B64" s="79"/>
      <c r="C64" s="79"/>
      <c r="D64" s="79"/>
      <c r="E64" s="79"/>
      <c r="F64" s="79"/>
      <c r="G64" s="32"/>
      <c r="H64" s="32"/>
    </row>
    <row r="65" spans="1:11" ht="15" customHeight="1" x14ac:dyDescent="0.15">
      <c r="A65" s="32"/>
      <c r="B65" s="32"/>
      <c r="C65" s="32"/>
      <c r="D65" s="32"/>
      <c r="E65" s="32"/>
      <c r="F65" s="32"/>
      <c r="G65" s="32"/>
      <c r="H65" s="32"/>
    </row>
    <row r="66" spans="1:11" ht="15" customHeight="1" x14ac:dyDescent="0.15">
      <c r="A66" s="32"/>
      <c r="B66" s="32"/>
      <c r="C66" s="32"/>
      <c r="D66" s="32"/>
      <c r="E66" s="32"/>
      <c r="F66" s="32"/>
      <c r="G66" s="32"/>
      <c r="H66" s="32"/>
    </row>
    <row r="71" spans="1:11" ht="15" customHeight="1" x14ac:dyDescent="0.15">
      <c r="I71" s="32"/>
      <c r="J71" s="32"/>
      <c r="K71" s="32"/>
    </row>
    <row r="72" spans="1:11" ht="15" customHeight="1" x14ac:dyDescent="0.15">
      <c r="I72" s="32"/>
      <c r="J72" s="32"/>
      <c r="K72" s="32"/>
    </row>
    <row r="73" spans="1:11" ht="15" customHeight="1" x14ac:dyDescent="0.15">
      <c r="I73" s="32"/>
      <c r="J73" s="32"/>
      <c r="K73" s="32"/>
    </row>
    <row r="74" spans="1:11" ht="15" customHeight="1" x14ac:dyDescent="0.15">
      <c r="I74" s="32"/>
      <c r="J74" s="32"/>
      <c r="K74" s="32"/>
    </row>
  </sheetData>
  <sheetProtection sheet="1" selectLockedCells="1"/>
  <mergeCells count="13">
    <mergeCell ref="A63:F64"/>
    <mergeCell ref="A1:J1"/>
    <mergeCell ref="E2:L3"/>
    <mergeCell ref="A20:E20"/>
    <mergeCell ref="C6:F6"/>
    <mergeCell ref="C10:F10"/>
    <mergeCell ref="C4:E4"/>
    <mergeCell ref="C5:D5"/>
    <mergeCell ref="C7:E7"/>
    <mergeCell ref="C8:E8"/>
    <mergeCell ref="C9:E9"/>
    <mergeCell ref="C12:E12"/>
    <mergeCell ref="C13:E13"/>
  </mergeCells>
  <phoneticPr fontId="1"/>
  <conditionalFormatting sqref="C2">
    <cfRule type="expression" dxfId="1" priority="2">
      <formula>$C$3&lt;&gt;""</formula>
    </cfRule>
  </conditionalFormatting>
  <conditionalFormatting sqref="C3">
    <cfRule type="expression" dxfId="0" priority="1">
      <formula>$C$2&lt;&gt;""</formula>
    </cfRule>
  </conditionalFormatting>
  <dataValidations count="3">
    <dataValidation type="list" allowBlank="1" showInputMessage="1" showErrorMessage="1" sqref="WVK983047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5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1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07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43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79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15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1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87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23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59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895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1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67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03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39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formula1>$I$3:$I$5</formula1>
    </dataValidation>
    <dataValidation type="list" allowBlank="1" showInputMessage="1" showErrorMessage="1" sqref="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1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87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23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59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695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1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67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03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39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75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1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47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83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19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55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ormula1>$I$23:$I$24</formula1>
    </dataValidation>
    <dataValidation type="list" allowBlank="1" showInputMessage="1" showErrorMessage="1" sqref="WVK983050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38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74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0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46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82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18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54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0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26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62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898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34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0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06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42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formula1>$I$6:$I$7</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K56"/>
  <sheetViews>
    <sheetView view="pageBreakPreview" zoomScale="130" zoomScaleNormal="100" zoomScaleSheetLayoutView="130" workbookViewId="0">
      <selection activeCell="L3" sqref="L3"/>
    </sheetView>
  </sheetViews>
  <sheetFormatPr defaultRowHeight="13.5" x14ac:dyDescent="0.15"/>
  <cols>
    <col min="1" max="4" width="5.25" bestFit="1" customWidth="1"/>
    <col min="5" max="5" width="21.375" customWidth="1"/>
    <col min="6" max="6" width="1.75" customWidth="1"/>
    <col min="7" max="10" width="5.25" bestFit="1" customWidth="1"/>
    <col min="11" max="11" width="21.375" customWidth="1"/>
  </cols>
  <sheetData>
    <row r="1" spans="1:11" x14ac:dyDescent="0.15">
      <c r="A1" s="16" t="s">
        <v>80</v>
      </c>
    </row>
    <row r="2" spans="1:11" ht="37.5" customHeight="1" x14ac:dyDescent="0.15">
      <c r="A2" s="100" t="s">
        <v>81</v>
      </c>
      <c r="B2" s="100"/>
      <c r="C2" s="100"/>
      <c r="D2" s="100"/>
      <c r="E2" s="100"/>
      <c r="F2" s="100"/>
      <c r="G2" s="100"/>
      <c r="H2" s="100"/>
      <c r="I2" s="100"/>
      <c r="J2" s="100"/>
      <c r="K2" s="100"/>
    </row>
    <row r="3" spans="1:11" ht="21" x14ac:dyDescent="0.15">
      <c r="A3" s="101" t="s">
        <v>11</v>
      </c>
      <c r="B3" s="102"/>
      <c r="C3" s="14" t="str">
        <f>IF(入力用!$C$2="","","○")</f>
        <v/>
      </c>
      <c r="D3" s="5"/>
      <c r="E3" s="103" t="s">
        <v>13</v>
      </c>
      <c r="F3" s="104"/>
      <c r="G3" s="104"/>
      <c r="H3" s="104"/>
      <c r="I3" s="104"/>
      <c r="J3" s="104"/>
      <c r="K3" s="15" t="s">
        <v>82</v>
      </c>
    </row>
    <row r="4" spans="1:11" ht="21.75" thickBot="1" x14ac:dyDescent="0.2">
      <c r="A4" s="105" t="s">
        <v>12</v>
      </c>
      <c r="B4" s="106"/>
      <c r="C4" s="14" t="str">
        <f>IF(入力用!$C$3="","","○")</f>
        <v/>
      </c>
      <c r="D4" s="5"/>
      <c r="E4" s="104"/>
      <c r="F4" s="104"/>
      <c r="G4" s="104"/>
      <c r="H4" s="104"/>
      <c r="I4" s="104"/>
      <c r="J4" s="104"/>
      <c r="K4" s="13"/>
    </row>
    <row r="5" spans="1:11" ht="34.5" customHeight="1" thickTop="1" x14ac:dyDescent="0.15">
      <c r="A5" s="6" t="s">
        <v>0</v>
      </c>
      <c r="B5" s="107" t="str">
        <f>IF(入力用!$C$6="","",入力用!$C$6)</f>
        <v/>
      </c>
      <c r="C5" s="107"/>
      <c r="D5" s="107"/>
      <c r="E5" s="108"/>
      <c r="F5" s="115" t="s">
        <v>10</v>
      </c>
      <c r="G5" s="116"/>
      <c r="H5" s="116"/>
      <c r="I5" s="119" t="str">
        <f>IF(入力用!$C$4="","",入力用!$C$4)</f>
        <v/>
      </c>
      <c r="J5" s="119"/>
      <c r="K5" s="120"/>
    </row>
    <row r="6" spans="1:11" ht="35.1" customHeight="1" thickBot="1" x14ac:dyDescent="0.2">
      <c r="A6" s="7" t="s">
        <v>1</v>
      </c>
      <c r="B6" s="123" t="str">
        <f>IF(入力用!$C$5="","",入力用!$C$5)</f>
        <v/>
      </c>
      <c r="C6" s="124"/>
      <c r="D6" s="4" t="s">
        <v>5</v>
      </c>
      <c r="E6" s="8" t="str">
        <f>IF(入力用!$C$7="","",入力用!$C$7)</f>
        <v/>
      </c>
      <c r="F6" s="117"/>
      <c r="G6" s="118"/>
      <c r="H6" s="118"/>
      <c r="I6" s="121"/>
      <c r="J6" s="121"/>
      <c r="K6" s="122"/>
    </row>
    <row r="7" spans="1:11" ht="35.1" customHeight="1" thickTop="1" x14ac:dyDescent="0.15">
      <c r="A7" s="7" t="s">
        <v>4</v>
      </c>
      <c r="B7" s="96" t="str">
        <f>IF(入力用!$C$8="","",入力用!$C$8)</f>
        <v/>
      </c>
      <c r="C7" s="96"/>
      <c r="D7" s="96"/>
      <c r="E7" s="97"/>
      <c r="F7" s="98" t="s">
        <v>8</v>
      </c>
      <c r="G7" s="99"/>
      <c r="H7" s="99"/>
      <c r="I7" s="109" t="str">
        <f>IF(入力用!$C$9="","",入力用!$C$9)</f>
        <v/>
      </c>
      <c r="J7" s="109"/>
      <c r="K7" s="110"/>
    </row>
    <row r="8" spans="1:11" ht="35.1" customHeight="1" thickBot="1" x14ac:dyDescent="0.2">
      <c r="A8" s="111" t="s">
        <v>6</v>
      </c>
      <c r="B8" s="112"/>
      <c r="C8" s="112"/>
      <c r="D8" s="113" t="str">
        <f>IF(入力用!$C$10="","",入力用!$C$10)</f>
        <v/>
      </c>
      <c r="E8" s="113"/>
      <c r="F8" s="113"/>
      <c r="G8" s="113"/>
      <c r="H8" s="113"/>
      <c r="I8" s="113"/>
      <c r="J8" s="113"/>
      <c r="K8" s="114"/>
    </row>
    <row r="9" spans="1:11" ht="21.75" customHeight="1" thickTop="1" thickBot="1" x14ac:dyDescent="0.2">
      <c r="A9" s="9"/>
      <c r="B9" s="9" t="s">
        <v>14</v>
      </c>
      <c r="C9" s="9"/>
      <c r="D9" s="10"/>
      <c r="E9" s="10"/>
      <c r="F9" s="10"/>
      <c r="G9" s="10"/>
      <c r="H9" s="10"/>
      <c r="I9" s="10"/>
      <c r="J9" s="10"/>
      <c r="K9" s="10"/>
    </row>
    <row r="10" spans="1:11" ht="15" thickTop="1" thickBot="1" x14ac:dyDescent="0.2">
      <c r="A10" s="9"/>
      <c r="B10" s="11"/>
      <c r="C10" s="12"/>
      <c r="D10" s="9" t="s">
        <v>9</v>
      </c>
      <c r="E10" s="10"/>
      <c r="F10" s="10"/>
      <c r="G10" s="10"/>
      <c r="H10" s="10"/>
      <c r="I10" s="10"/>
      <c r="J10" s="10"/>
      <c r="K10" s="10"/>
    </row>
    <row r="11" spans="1:11" ht="13.5" customHeight="1" thickTop="1" x14ac:dyDescent="0.15">
      <c r="A11" s="3"/>
      <c r="B11" s="3" t="s">
        <v>15</v>
      </c>
      <c r="C11" s="3"/>
      <c r="D11" s="3"/>
      <c r="E11" s="3"/>
      <c r="F11" s="3"/>
      <c r="G11" s="3"/>
      <c r="H11" s="3"/>
      <c r="I11" s="3"/>
      <c r="J11" s="3"/>
      <c r="K11" s="3"/>
    </row>
    <row r="12" spans="1:11" x14ac:dyDescent="0.15">
      <c r="A12" s="3" t="s">
        <v>7</v>
      </c>
      <c r="B12" s="3"/>
      <c r="C12" s="3"/>
      <c r="D12" s="3"/>
      <c r="E12" s="3"/>
      <c r="F12" s="3"/>
      <c r="G12" s="3"/>
      <c r="H12" s="3"/>
      <c r="I12" s="3"/>
      <c r="J12" s="3"/>
      <c r="K12" s="3"/>
    </row>
    <row r="13" spans="1:11" x14ac:dyDescent="0.15">
      <c r="A13" s="3" t="s">
        <v>16</v>
      </c>
      <c r="B13" s="3"/>
      <c r="C13" s="3"/>
      <c r="D13" s="3"/>
      <c r="E13" s="3"/>
      <c r="F13" s="3"/>
      <c r="G13" s="3"/>
      <c r="H13" s="3"/>
      <c r="I13" s="3"/>
      <c r="J13" s="3"/>
      <c r="K13" s="3"/>
    </row>
    <row r="14" spans="1:11" x14ac:dyDescent="0.15">
      <c r="A14" s="3" t="s">
        <v>73</v>
      </c>
      <c r="B14" s="3"/>
      <c r="C14" s="3"/>
      <c r="D14" s="3"/>
      <c r="E14" s="3"/>
      <c r="F14" s="3"/>
      <c r="G14" s="3"/>
      <c r="H14" s="3"/>
      <c r="I14" s="3"/>
      <c r="J14" s="3"/>
      <c r="K14" s="3"/>
    </row>
    <row r="15" spans="1:11" ht="20.25" customHeight="1" x14ac:dyDescent="0.15">
      <c r="A15" s="2"/>
      <c r="B15" s="2" t="s">
        <v>2</v>
      </c>
      <c r="C15" s="2" t="s">
        <v>3</v>
      </c>
      <c r="D15" s="2" t="s">
        <v>68</v>
      </c>
      <c r="E15" s="2" t="s">
        <v>69</v>
      </c>
      <c r="F15" s="1"/>
      <c r="G15" s="2"/>
      <c r="H15" s="2" t="s">
        <v>2</v>
      </c>
      <c r="I15" s="2" t="s">
        <v>3</v>
      </c>
      <c r="J15" s="2" t="s">
        <v>70</v>
      </c>
      <c r="K15" s="2" t="s">
        <v>69</v>
      </c>
    </row>
    <row r="16" spans="1:11" ht="33" customHeight="1" x14ac:dyDescent="0.15">
      <c r="A16" s="2">
        <v>1</v>
      </c>
      <c r="B16" s="2" t="str">
        <f>IF(入力用!$D22="","",入力用!$D22)</f>
        <v/>
      </c>
      <c r="C16" s="2" t="str">
        <f>IF(入力用!$C22="","",入力用!$C22)</f>
        <v/>
      </c>
      <c r="D16" s="74" t="str">
        <f>IF(入力用!$E22="","",入力用!$E22)</f>
        <v/>
      </c>
      <c r="E16" s="74" t="str">
        <f>IF(入力用!$B22="","",入力用!$B22)</f>
        <v/>
      </c>
      <c r="F16" s="1"/>
      <c r="G16" s="2">
        <v>11</v>
      </c>
      <c r="H16" s="2" t="str">
        <f>IF(入力用!$D32="","",入力用!$D32)</f>
        <v/>
      </c>
      <c r="I16" s="2" t="str">
        <f>IF(入力用!$C32="","",入力用!$C32)</f>
        <v/>
      </c>
      <c r="J16" s="74" t="str">
        <f>IF(入力用!$E32="","",入力用!$E32)</f>
        <v/>
      </c>
      <c r="K16" s="74" t="str">
        <f>IF(入力用!$B32="","",入力用!$B32)</f>
        <v/>
      </c>
    </row>
    <row r="17" spans="1:11" ht="33" customHeight="1" x14ac:dyDescent="0.15">
      <c r="A17" s="2">
        <v>2</v>
      </c>
      <c r="B17" s="2" t="str">
        <f>IF(入力用!$D23="","",入力用!$D23)</f>
        <v/>
      </c>
      <c r="C17" s="2" t="str">
        <f>IF(入力用!$C23="","",入力用!$C23)</f>
        <v/>
      </c>
      <c r="D17" s="74" t="str">
        <f>IF(入力用!$E23="","",入力用!$E23)</f>
        <v/>
      </c>
      <c r="E17" s="74" t="str">
        <f>IF(入力用!$B23="","",入力用!$B23)</f>
        <v/>
      </c>
      <c r="F17" s="1"/>
      <c r="G17" s="2">
        <v>12</v>
      </c>
      <c r="H17" s="2" t="str">
        <f>IF(入力用!$D33="","",入力用!$D33)</f>
        <v/>
      </c>
      <c r="I17" s="2" t="str">
        <f>IF(入力用!$C33="","",入力用!$C33)</f>
        <v/>
      </c>
      <c r="J17" s="74" t="str">
        <f>IF(入力用!$E33="","",入力用!$E33)</f>
        <v/>
      </c>
      <c r="K17" s="74" t="str">
        <f>IF(入力用!$B33="","",入力用!$B33)</f>
        <v/>
      </c>
    </row>
    <row r="18" spans="1:11" ht="33" customHeight="1" x14ac:dyDescent="0.15">
      <c r="A18" s="2">
        <v>3</v>
      </c>
      <c r="B18" s="2" t="str">
        <f>IF(入力用!$D24="","",入力用!$D24)</f>
        <v/>
      </c>
      <c r="C18" s="2" t="str">
        <f>IF(入力用!$C24="","",入力用!$C24)</f>
        <v/>
      </c>
      <c r="D18" s="74" t="str">
        <f>IF(入力用!$E24="","",入力用!$E24)</f>
        <v/>
      </c>
      <c r="E18" s="74" t="str">
        <f>IF(入力用!$B24="","",入力用!$B24)</f>
        <v/>
      </c>
      <c r="F18" s="1"/>
      <c r="G18" s="2">
        <v>13</v>
      </c>
      <c r="H18" s="2" t="str">
        <f>IF(入力用!$D34="","",入力用!$D34)</f>
        <v/>
      </c>
      <c r="I18" s="2" t="str">
        <f>IF(入力用!$C34="","",入力用!$C34)</f>
        <v/>
      </c>
      <c r="J18" s="74" t="str">
        <f>IF(入力用!$E34="","",入力用!$E34)</f>
        <v/>
      </c>
      <c r="K18" s="74" t="str">
        <f>IF(入力用!$B34="","",入力用!$B34)</f>
        <v/>
      </c>
    </row>
    <row r="19" spans="1:11" ht="33" customHeight="1" x14ac:dyDescent="0.15">
      <c r="A19" s="2">
        <v>4</v>
      </c>
      <c r="B19" s="2" t="str">
        <f>IF(入力用!$D25="","",入力用!$D25)</f>
        <v/>
      </c>
      <c r="C19" s="2" t="str">
        <f>IF(入力用!$C25="","",入力用!$C25)</f>
        <v/>
      </c>
      <c r="D19" s="74" t="str">
        <f>IF(入力用!$E25="","",入力用!$E25)</f>
        <v/>
      </c>
      <c r="E19" s="74" t="str">
        <f>IF(入力用!$B25="","",入力用!$B25)</f>
        <v/>
      </c>
      <c r="F19" s="1"/>
      <c r="G19" s="2">
        <v>14</v>
      </c>
      <c r="H19" s="2" t="str">
        <f>IF(入力用!$D35="","",入力用!$D35)</f>
        <v/>
      </c>
      <c r="I19" s="2" t="str">
        <f>IF(入力用!$C35="","",入力用!$C35)</f>
        <v/>
      </c>
      <c r="J19" s="74" t="str">
        <f>IF(入力用!$E35="","",入力用!$E35)</f>
        <v/>
      </c>
      <c r="K19" s="74" t="str">
        <f>IF(入力用!$B35="","",入力用!$B35)</f>
        <v/>
      </c>
    </row>
    <row r="20" spans="1:11" ht="33" customHeight="1" x14ac:dyDescent="0.15">
      <c r="A20" s="2">
        <v>5</v>
      </c>
      <c r="B20" s="2" t="str">
        <f>IF(入力用!$D26="","",入力用!$D26)</f>
        <v/>
      </c>
      <c r="C20" s="2" t="str">
        <f>IF(入力用!$C26="","",入力用!$C26)</f>
        <v/>
      </c>
      <c r="D20" s="74" t="str">
        <f>IF(入力用!$E26="","",入力用!$E26)</f>
        <v/>
      </c>
      <c r="E20" s="74" t="str">
        <f>IF(入力用!$B26="","",入力用!$B26)</f>
        <v/>
      </c>
      <c r="F20" s="1"/>
      <c r="G20" s="2">
        <v>15</v>
      </c>
      <c r="H20" s="2" t="str">
        <f>IF(入力用!$D36="","",入力用!$D36)</f>
        <v/>
      </c>
      <c r="I20" s="2" t="str">
        <f>IF(入力用!$C36="","",入力用!$C36)</f>
        <v/>
      </c>
      <c r="J20" s="74" t="str">
        <f>IF(入力用!$E36="","",入力用!$E36)</f>
        <v/>
      </c>
      <c r="K20" s="74" t="str">
        <f>IF(入力用!$B36="","",入力用!$B36)</f>
        <v/>
      </c>
    </row>
    <row r="21" spans="1:11" ht="33" customHeight="1" x14ac:dyDescent="0.15">
      <c r="A21" s="2">
        <v>6</v>
      </c>
      <c r="B21" s="2" t="str">
        <f>IF(入力用!$D27="","",入力用!$D27)</f>
        <v/>
      </c>
      <c r="C21" s="2" t="str">
        <f>IF(入力用!$C27="","",入力用!$C27)</f>
        <v/>
      </c>
      <c r="D21" s="74" t="str">
        <f>IF(入力用!$E27="","",入力用!$E27)</f>
        <v/>
      </c>
      <c r="E21" s="74" t="str">
        <f>IF(入力用!$B27="","",入力用!$B27)</f>
        <v/>
      </c>
      <c r="F21" s="1"/>
      <c r="G21" s="2">
        <v>16</v>
      </c>
      <c r="H21" s="2" t="str">
        <f>IF(入力用!$D37="","",入力用!$D37)</f>
        <v/>
      </c>
      <c r="I21" s="2" t="str">
        <f>IF(入力用!$C37="","",入力用!$C37)</f>
        <v/>
      </c>
      <c r="J21" s="74" t="str">
        <f>IF(入力用!$E37="","",入力用!$E37)</f>
        <v/>
      </c>
      <c r="K21" s="74" t="str">
        <f>IF(入力用!$B37="","",入力用!$B37)</f>
        <v/>
      </c>
    </row>
    <row r="22" spans="1:11" ht="33" customHeight="1" x14ac:dyDescent="0.15">
      <c r="A22" s="2">
        <v>7</v>
      </c>
      <c r="B22" s="2" t="str">
        <f>IF(入力用!$D28="","",入力用!$D28)</f>
        <v/>
      </c>
      <c r="C22" s="2" t="str">
        <f>IF(入力用!$C28="","",入力用!$C28)</f>
        <v/>
      </c>
      <c r="D22" s="74" t="str">
        <f>IF(入力用!$E28="","",入力用!$E28)</f>
        <v/>
      </c>
      <c r="E22" s="74" t="str">
        <f>IF(入力用!$B28="","",入力用!$B28)</f>
        <v/>
      </c>
      <c r="F22" s="1"/>
      <c r="G22" s="2">
        <v>17</v>
      </c>
      <c r="H22" s="2" t="str">
        <f>IF(入力用!$D38="","",入力用!$D38)</f>
        <v/>
      </c>
      <c r="I22" s="2" t="str">
        <f>IF(入力用!$C38="","",入力用!$C38)</f>
        <v/>
      </c>
      <c r="J22" s="74" t="str">
        <f>IF(入力用!$E38="","",入力用!$E38)</f>
        <v/>
      </c>
      <c r="K22" s="74" t="str">
        <f>IF(入力用!$B38="","",入力用!$B38)</f>
        <v/>
      </c>
    </row>
    <row r="23" spans="1:11" ht="33" customHeight="1" x14ac:dyDescent="0.15">
      <c r="A23" s="2">
        <v>8</v>
      </c>
      <c r="B23" s="2" t="str">
        <f>IF(入力用!$D29="","",入力用!$D29)</f>
        <v/>
      </c>
      <c r="C23" s="2" t="str">
        <f>IF(入力用!$C29="","",入力用!$C29)</f>
        <v/>
      </c>
      <c r="D23" s="74" t="str">
        <f>IF(入力用!$E29="","",入力用!$E29)</f>
        <v/>
      </c>
      <c r="E23" s="74" t="str">
        <f>IF(入力用!$B29="","",入力用!$B29)</f>
        <v/>
      </c>
      <c r="F23" s="1"/>
      <c r="G23" s="2">
        <v>18</v>
      </c>
      <c r="H23" s="2" t="str">
        <f>IF(入力用!$D39="","",入力用!$D39)</f>
        <v/>
      </c>
      <c r="I23" s="2" t="str">
        <f>IF(入力用!$C39="","",入力用!$C39)</f>
        <v/>
      </c>
      <c r="J23" s="74" t="str">
        <f>IF(入力用!$E39="","",入力用!$E39)</f>
        <v/>
      </c>
      <c r="K23" s="74" t="str">
        <f>IF(入力用!$B39="","",入力用!$B39)</f>
        <v/>
      </c>
    </row>
    <row r="24" spans="1:11" ht="33" customHeight="1" x14ac:dyDescent="0.15">
      <c r="A24" s="2">
        <v>9</v>
      </c>
      <c r="B24" s="2" t="str">
        <f>IF(入力用!$D30="","",入力用!$D30)</f>
        <v/>
      </c>
      <c r="C24" s="2" t="str">
        <f>IF(入力用!$C30="","",入力用!$C30)</f>
        <v/>
      </c>
      <c r="D24" s="74" t="str">
        <f>IF(入力用!$E30="","",入力用!$E30)</f>
        <v/>
      </c>
      <c r="E24" s="74" t="str">
        <f>IF(入力用!$B30="","",入力用!$B30)</f>
        <v/>
      </c>
      <c r="F24" s="1"/>
      <c r="G24" s="2">
        <v>19</v>
      </c>
      <c r="H24" s="2" t="str">
        <f>IF(入力用!$D40="","",入力用!$D40)</f>
        <v/>
      </c>
      <c r="I24" s="2" t="str">
        <f>IF(入力用!$C40="","",入力用!$C40)</f>
        <v/>
      </c>
      <c r="J24" s="74" t="str">
        <f>IF(入力用!$E40="","",入力用!$E40)</f>
        <v/>
      </c>
      <c r="K24" s="74" t="str">
        <f>IF(入力用!$B40="","",入力用!$B40)</f>
        <v/>
      </c>
    </row>
    <row r="25" spans="1:11" ht="33" customHeight="1" x14ac:dyDescent="0.15">
      <c r="A25" s="2">
        <v>10</v>
      </c>
      <c r="B25" s="2" t="str">
        <f>IF(入力用!$D31="","",入力用!$D31)</f>
        <v/>
      </c>
      <c r="C25" s="2" t="str">
        <f>IF(入力用!$C31="","",入力用!$C31)</f>
        <v/>
      </c>
      <c r="D25" s="74" t="str">
        <f>IF(入力用!$E31="","",入力用!$E31)</f>
        <v/>
      </c>
      <c r="E25" s="74" t="str">
        <f>IF(入力用!$B31="","",入力用!$B31)</f>
        <v/>
      </c>
      <c r="F25" s="1"/>
      <c r="G25" s="2">
        <v>20</v>
      </c>
      <c r="H25" s="2" t="str">
        <f>IF(入力用!$D41="","",入力用!$D41)</f>
        <v/>
      </c>
      <c r="I25" s="2" t="str">
        <f>IF(入力用!$C41="","",入力用!$C41)</f>
        <v/>
      </c>
      <c r="J25" s="74" t="str">
        <f>IF(入力用!$E41="","",入力用!$E41)</f>
        <v/>
      </c>
      <c r="K25" s="74" t="str">
        <f>IF(入力用!$B41="","",入力用!$B41)</f>
        <v/>
      </c>
    </row>
    <row r="26" spans="1:11" ht="5.25" customHeight="1" x14ac:dyDescent="0.15">
      <c r="A26" s="17"/>
      <c r="B26" s="17"/>
      <c r="C26" s="17"/>
      <c r="D26" s="18"/>
      <c r="E26" s="18"/>
      <c r="F26" s="1"/>
      <c r="G26" s="19"/>
      <c r="H26" s="19"/>
      <c r="I26" s="19"/>
      <c r="J26" s="20"/>
      <c r="K26" s="20"/>
    </row>
    <row r="27" spans="1:11" ht="18" customHeight="1" x14ac:dyDescent="0.15">
      <c r="A27" s="20"/>
      <c r="B27" s="20"/>
      <c r="C27" s="20"/>
      <c r="D27" s="92" t="s">
        <v>64</v>
      </c>
      <c r="E27" s="93"/>
      <c r="F27" s="93"/>
      <c r="G27" s="69" t="s">
        <v>60</v>
      </c>
      <c r="H27" s="69" t="str">
        <f>IF(入力用!$C$16="","",入力用!$C$16)</f>
        <v/>
      </c>
      <c r="I27" s="69" t="s">
        <v>61</v>
      </c>
      <c r="J27" s="70" t="str">
        <f>IF(入力用!$D$16="","",入力用!$D$16)</f>
        <v/>
      </c>
      <c r="K27" s="71" t="s">
        <v>65</v>
      </c>
    </row>
    <row r="28" spans="1:11" ht="18" customHeight="1" x14ac:dyDescent="0.15">
      <c r="A28" s="21"/>
      <c r="B28" s="21"/>
      <c r="C28" s="21"/>
      <c r="D28" s="94" t="s">
        <v>66</v>
      </c>
      <c r="E28" s="95"/>
      <c r="F28" s="95"/>
      <c r="G28" s="72" t="s">
        <v>60</v>
      </c>
      <c r="H28" s="72" t="str">
        <f>IF(入力用!$C$17="","",入力用!$C$17)</f>
        <v/>
      </c>
      <c r="I28" s="72" t="s">
        <v>61</v>
      </c>
      <c r="J28" s="73" t="str">
        <f>IF(入力用!$D$17="","",入力用!$D$17)</f>
        <v/>
      </c>
      <c r="K28" s="71" t="s">
        <v>67</v>
      </c>
    </row>
    <row r="29" spans="1:11" x14ac:dyDescent="0.15">
      <c r="A29" s="16" t="str">
        <f>A1</f>
        <v>筑波大学附属駒場中　杉村千亜希　宛　（FAX：03-3411-8977）</v>
      </c>
    </row>
    <row r="30" spans="1:11" ht="38.25" customHeight="1" x14ac:dyDescent="0.15">
      <c r="A30" s="100" t="str">
        <f>A2</f>
        <v>第24回　東京都中学校冬季囲碁大会（2/9）　参加申込書</v>
      </c>
      <c r="B30" s="100"/>
      <c r="C30" s="100"/>
      <c r="D30" s="100"/>
      <c r="E30" s="100"/>
      <c r="F30" s="100"/>
      <c r="G30" s="100"/>
      <c r="H30" s="100"/>
      <c r="I30" s="100"/>
      <c r="J30" s="100"/>
      <c r="K30" s="100"/>
    </row>
    <row r="31" spans="1:11" ht="21" customHeight="1" x14ac:dyDescent="0.15">
      <c r="A31" s="101" t="s">
        <v>11</v>
      </c>
      <c r="B31" s="102"/>
      <c r="C31" s="14" t="str">
        <f>IF(入力用!$C$2="","","○")</f>
        <v/>
      </c>
      <c r="D31" s="22"/>
      <c r="E31" s="103" t="s">
        <v>13</v>
      </c>
      <c r="F31" s="104"/>
      <c r="G31" s="104"/>
      <c r="H31" s="104"/>
      <c r="I31" s="104"/>
      <c r="J31" s="104"/>
      <c r="K31" s="15" t="str">
        <f>K3</f>
        <v>申込締切2/4</v>
      </c>
    </row>
    <row r="32" spans="1:11" ht="21.75" thickBot="1" x14ac:dyDescent="0.2">
      <c r="A32" s="105" t="s">
        <v>12</v>
      </c>
      <c r="B32" s="106"/>
      <c r="C32" s="14" t="str">
        <f>IF(入力用!$C$3="","","○")</f>
        <v/>
      </c>
      <c r="D32" s="22"/>
      <c r="E32" s="104"/>
      <c r="F32" s="104"/>
      <c r="G32" s="104"/>
      <c r="H32" s="104"/>
      <c r="I32" s="104"/>
      <c r="J32" s="104"/>
      <c r="K32" s="13"/>
    </row>
    <row r="33" spans="1:11" ht="32.25" customHeight="1" thickTop="1" x14ac:dyDescent="0.15">
      <c r="A33" s="6" t="s">
        <v>0</v>
      </c>
      <c r="B33" s="107" t="str">
        <f>IF(入力用!$C$6="","",入力用!$C$6)</f>
        <v/>
      </c>
      <c r="C33" s="107"/>
      <c r="D33" s="107"/>
      <c r="E33" s="108"/>
      <c r="F33" s="115" t="s">
        <v>10</v>
      </c>
      <c r="G33" s="116"/>
      <c r="H33" s="116"/>
      <c r="I33" s="119" t="str">
        <f>IF(入力用!$C$4="","",入力用!$C$4)</f>
        <v/>
      </c>
      <c r="J33" s="119"/>
      <c r="K33" s="120"/>
    </row>
    <row r="34" spans="1:11" ht="32.25" customHeight="1" thickBot="1" x14ac:dyDescent="0.2">
      <c r="A34" s="7" t="s">
        <v>1</v>
      </c>
      <c r="B34" s="123" t="str">
        <f>IF(入力用!$C$5="","",入力用!$C$5)</f>
        <v/>
      </c>
      <c r="C34" s="124"/>
      <c r="D34" s="4" t="s">
        <v>5</v>
      </c>
      <c r="E34" s="8" t="str">
        <f>IF(入力用!$C$7="","",入力用!$C$7)</f>
        <v/>
      </c>
      <c r="F34" s="117"/>
      <c r="G34" s="118"/>
      <c r="H34" s="118"/>
      <c r="I34" s="121"/>
      <c r="J34" s="121"/>
      <c r="K34" s="122"/>
    </row>
    <row r="35" spans="1:11" ht="32.25" customHeight="1" thickTop="1" x14ac:dyDescent="0.15">
      <c r="A35" s="7" t="s">
        <v>4</v>
      </c>
      <c r="B35" s="96" t="str">
        <f>IF(入力用!$C$8="","",入力用!$C$8)</f>
        <v/>
      </c>
      <c r="C35" s="96"/>
      <c r="D35" s="96"/>
      <c r="E35" s="97"/>
      <c r="F35" s="98" t="s">
        <v>8</v>
      </c>
      <c r="G35" s="99"/>
      <c r="H35" s="99"/>
      <c r="I35" s="109" t="str">
        <f>IF(入力用!$C$9="","",入力用!$C$9)</f>
        <v/>
      </c>
      <c r="J35" s="109"/>
      <c r="K35" s="110"/>
    </row>
    <row r="36" spans="1:11" ht="32.25" customHeight="1" thickBot="1" x14ac:dyDescent="0.2">
      <c r="A36" s="111" t="s">
        <v>6</v>
      </c>
      <c r="B36" s="112"/>
      <c r="C36" s="112"/>
      <c r="D36" s="113" t="str">
        <f>IF(入力用!$C$10="","",入力用!$C$10)</f>
        <v/>
      </c>
      <c r="E36" s="113"/>
      <c r="F36" s="113"/>
      <c r="G36" s="113"/>
      <c r="H36" s="113"/>
      <c r="I36" s="113"/>
      <c r="J36" s="113"/>
      <c r="K36" s="114"/>
    </row>
    <row r="37" spans="1:11" ht="21" customHeight="1" thickTop="1" thickBot="1" x14ac:dyDescent="0.2">
      <c r="A37" s="9"/>
      <c r="B37" s="9" t="s">
        <v>14</v>
      </c>
      <c r="C37" s="9"/>
      <c r="D37" s="10"/>
      <c r="E37" s="10"/>
      <c r="F37" s="10"/>
      <c r="G37" s="10"/>
      <c r="H37" s="10"/>
      <c r="I37" s="10"/>
      <c r="J37" s="10"/>
      <c r="K37" s="10"/>
    </row>
    <row r="38" spans="1:11" ht="15" thickTop="1" thickBot="1" x14ac:dyDescent="0.2">
      <c r="A38" s="9"/>
      <c r="B38" s="11"/>
      <c r="C38" s="12"/>
      <c r="D38" s="9" t="s">
        <v>9</v>
      </c>
      <c r="E38" s="10"/>
      <c r="F38" s="10"/>
      <c r="G38" s="10"/>
      <c r="H38" s="10"/>
      <c r="I38" s="10"/>
      <c r="J38" s="10"/>
      <c r="K38" s="10"/>
    </row>
    <row r="39" spans="1:11" ht="14.25" thickTop="1" x14ac:dyDescent="0.15">
      <c r="A39" s="3"/>
      <c r="B39" s="3" t="s">
        <v>15</v>
      </c>
      <c r="C39" s="3"/>
      <c r="D39" s="3"/>
      <c r="E39" s="3"/>
      <c r="F39" s="3"/>
      <c r="G39" s="3"/>
      <c r="H39" s="3"/>
      <c r="I39" s="3"/>
      <c r="J39" s="3"/>
      <c r="K39" s="3"/>
    </row>
    <row r="40" spans="1:11" x14ac:dyDescent="0.15">
      <c r="A40" s="3" t="s">
        <v>7</v>
      </c>
      <c r="B40" s="3"/>
      <c r="C40" s="3"/>
      <c r="D40" s="3"/>
      <c r="E40" s="3"/>
      <c r="F40" s="3"/>
      <c r="G40" s="3"/>
      <c r="H40" s="3"/>
      <c r="I40" s="3"/>
      <c r="J40" s="3"/>
      <c r="K40" s="3"/>
    </row>
    <row r="41" spans="1:11" x14ac:dyDescent="0.15">
      <c r="A41" s="3" t="s">
        <v>16</v>
      </c>
      <c r="B41" s="3"/>
      <c r="C41" s="3"/>
      <c r="D41" s="3"/>
      <c r="E41" s="3"/>
      <c r="F41" s="3"/>
      <c r="G41" s="3"/>
      <c r="H41" s="3"/>
      <c r="I41" s="3"/>
      <c r="J41" s="3"/>
      <c r="K41" s="3"/>
    </row>
    <row r="42" spans="1:11" x14ac:dyDescent="0.15">
      <c r="A42" s="3" t="str">
        <f>A14</f>
        <v>・トーナメント参加者（1･2年生のみ出場可）は「ト」欄に○を記入して下さい。</v>
      </c>
      <c r="B42" s="3"/>
      <c r="C42" s="3"/>
      <c r="D42" s="3"/>
      <c r="E42" s="3"/>
      <c r="F42" s="3"/>
      <c r="G42" s="3"/>
      <c r="H42" s="3"/>
      <c r="I42" s="3"/>
      <c r="J42" s="3"/>
      <c r="K42" s="3"/>
    </row>
    <row r="43" spans="1:11" ht="20.25" customHeight="1" x14ac:dyDescent="0.15">
      <c r="A43" s="2"/>
      <c r="B43" s="2" t="s">
        <v>2</v>
      </c>
      <c r="C43" s="2" t="s">
        <v>3</v>
      </c>
      <c r="D43" s="2" t="s">
        <v>71</v>
      </c>
      <c r="E43" s="2" t="s">
        <v>69</v>
      </c>
      <c r="F43" s="1"/>
      <c r="G43" s="2"/>
      <c r="H43" s="2" t="s">
        <v>2</v>
      </c>
      <c r="I43" s="2" t="s">
        <v>3</v>
      </c>
      <c r="J43" s="2" t="s">
        <v>72</v>
      </c>
      <c r="K43" s="2" t="s">
        <v>69</v>
      </c>
    </row>
    <row r="44" spans="1:11" ht="32.25" customHeight="1" x14ac:dyDescent="0.15">
      <c r="A44" s="2">
        <v>1</v>
      </c>
      <c r="B44" s="2" t="str">
        <f>IF(入力用!$D42="","",入力用!$D42)</f>
        <v/>
      </c>
      <c r="C44" s="2" t="str">
        <f>IF(入力用!$C42="","",入力用!$C42)</f>
        <v/>
      </c>
      <c r="D44" s="74" t="str">
        <f>IF(入力用!$E42="","",入力用!$E42)</f>
        <v/>
      </c>
      <c r="E44" s="74" t="str">
        <f>IF(入力用!$B42="","",入力用!$B42)</f>
        <v/>
      </c>
      <c r="F44" s="1"/>
      <c r="G44" s="2">
        <v>11</v>
      </c>
      <c r="H44" s="2" t="str">
        <f>IF(入力用!$D52="","",入力用!$D52)</f>
        <v/>
      </c>
      <c r="I44" s="2" t="str">
        <f>IF(入力用!$C52="","",入力用!$C52)</f>
        <v/>
      </c>
      <c r="J44" s="74" t="str">
        <f>IF(入力用!$E52="","",入力用!$E52)</f>
        <v/>
      </c>
      <c r="K44" s="74" t="str">
        <f>IF(入力用!$B52="","",入力用!$B52)</f>
        <v/>
      </c>
    </row>
    <row r="45" spans="1:11" ht="32.25" customHeight="1" x14ac:dyDescent="0.15">
      <c r="A45" s="2">
        <v>2</v>
      </c>
      <c r="B45" s="2" t="str">
        <f>IF(入力用!$D43="","",入力用!$D43)</f>
        <v/>
      </c>
      <c r="C45" s="2" t="str">
        <f>IF(入力用!$C43="","",入力用!$C43)</f>
        <v/>
      </c>
      <c r="D45" s="74" t="str">
        <f>IF(入力用!$E43="","",入力用!$E43)</f>
        <v/>
      </c>
      <c r="E45" s="74" t="str">
        <f>IF(入力用!$B43="","",入力用!$B43)</f>
        <v/>
      </c>
      <c r="F45" s="1"/>
      <c r="G45" s="2">
        <v>12</v>
      </c>
      <c r="H45" s="2" t="str">
        <f>IF(入力用!$D53="","",入力用!$D53)</f>
        <v/>
      </c>
      <c r="I45" s="2" t="str">
        <f>IF(入力用!$C53="","",入力用!$C53)</f>
        <v/>
      </c>
      <c r="J45" s="74" t="str">
        <f>IF(入力用!$E53="","",入力用!$E53)</f>
        <v/>
      </c>
      <c r="K45" s="74" t="str">
        <f>IF(入力用!$B53="","",入力用!$B53)</f>
        <v/>
      </c>
    </row>
    <row r="46" spans="1:11" ht="32.25" customHeight="1" x14ac:dyDescent="0.15">
      <c r="A46" s="2">
        <v>3</v>
      </c>
      <c r="B46" s="2" t="str">
        <f>IF(入力用!$D44="","",入力用!$D44)</f>
        <v/>
      </c>
      <c r="C46" s="2" t="str">
        <f>IF(入力用!$C44="","",入力用!$C44)</f>
        <v/>
      </c>
      <c r="D46" s="74" t="str">
        <f>IF(入力用!$E44="","",入力用!$E44)</f>
        <v/>
      </c>
      <c r="E46" s="74" t="str">
        <f>IF(入力用!$B44="","",入力用!$B44)</f>
        <v/>
      </c>
      <c r="F46" s="1"/>
      <c r="G46" s="2">
        <v>13</v>
      </c>
      <c r="H46" s="2" t="str">
        <f>IF(入力用!$D54="","",入力用!$D54)</f>
        <v/>
      </c>
      <c r="I46" s="2" t="str">
        <f>IF(入力用!$C54="","",入力用!$C54)</f>
        <v/>
      </c>
      <c r="J46" s="74" t="str">
        <f>IF(入力用!$E54="","",入力用!$E54)</f>
        <v/>
      </c>
      <c r="K46" s="74" t="str">
        <f>IF(入力用!$B54="","",入力用!$B54)</f>
        <v/>
      </c>
    </row>
    <row r="47" spans="1:11" ht="32.25" customHeight="1" x14ac:dyDescent="0.15">
      <c r="A47" s="2">
        <v>4</v>
      </c>
      <c r="B47" s="2" t="str">
        <f>IF(入力用!$D45="","",入力用!$D45)</f>
        <v/>
      </c>
      <c r="C47" s="2" t="str">
        <f>IF(入力用!$C45="","",入力用!$C45)</f>
        <v/>
      </c>
      <c r="D47" s="74" t="str">
        <f>IF(入力用!$E45="","",入力用!$E45)</f>
        <v/>
      </c>
      <c r="E47" s="74" t="str">
        <f>IF(入力用!$B45="","",入力用!$B45)</f>
        <v/>
      </c>
      <c r="F47" s="1"/>
      <c r="G47" s="2">
        <v>14</v>
      </c>
      <c r="H47" s="2" t="str">
        <f>IF(入力用!$D55="","",入力用!$D55)</f>
        <v/>
      </c>
      <c r="I47" s="2" t="str">
        <f>IF(入力用!$C55="","",入力用!$C55)</f>
        <v/>
      </c>
      <c r="J47" s="74" t="str">
        <f>IF(入力用!$E55="","",入力用!$E55)</f>
        <v/>
      </c>
      <c r="K47" s="74" t="str">
        <f>IF(入力用!$B55="","",入力用!$B55)</f>
        <v/>
      </c>
    </row>
    <row r="48" spans="1:11" ht="32.25" customHeight="1" x14ac:dyDescent="0.15">
      <c r="A48" s="2">
        <v>5</v>
      </c>
      <c r="B48" s="2" t="str">
        <f>IF(入力用!$D46="","",入力用!$D46)</f>
        <v/>
      </c>
      <c r="C48" s="2" t="str">
        <f>IF(入力用!$C46="","",入力用!$C46)</f>
        <v/>
      </c>
      <c r="D48" s="74" t="str">
        <f>IF(入力用!$E46="","",入力用!$E46)</f>
        <v/>
      </c>
      <c r="E48" s="74" t="str">
        <f>IF(入力用!$B46="","",入力用!$B46)</f>
        <v/>
      </c>
      <c r="F48" s="1"/>
      <c r="G48" s="2">
        <v>15</v>
      </c>
      <c r="H48" s="2" t="str">
        <f>IF(入力用!$D56="","",入力用!$D56)</f>
        <v/>
      </c>
      <c r="I48" s="2" t="str">
        <f>IF(入力用!$C56="","",入力用!$C56)</f>
        <v/>
      </c>
      <c r="J48" s="74" t="str">
        <f>IF(入力用!$E56="","",入力用!$E56)</f>
        <v/>
      </c>
      <c r="K48" s="74" t="str">
        <f>IF(入力用!$B56="","",入力用!$B56)</f>
        <v/>
      </c>
    </row>
    <row r="49" spans="1:11" ht="32.25" customHeight="1" x14ac:dyDescent="0.15">
      <c r="A49" s="2">
        <v>6</v>
      </c>
      <c r="B49" s="2" t="str">
        <f>IF(入力用!$D47="","",入力用!$D47)</f>
        <v/>
      </c>
      <c r="C49" s="2" t="str">
        <f>IF(入力用!$C47="","",入力用!$C47)</f>
        <v/>
      </c>
      <c r="D49" s="74" t="str">
        <f>IF(入力用!$E47="","",入力用!$E47)</f>
        <v/>
      </c>
      <c r="E49" s="74" t="str">
        <f>IF(入力用!$B47="","",入力用!$B47)</f>
        <v/>
      </c>
      <c r="F49" s="1"/>
      <c r="G49" s="2">
        <v>16</v>
      </c>
      <c r="H49" s="2" t="str">
        <f>IF(入力用!$D57="","",入力用!$D57)</f>
        <v/>
      </c>
      <c r="I49" s="2" t="str">
        <f>IF(入力用!$C57="","",入力用!$C57)</f>
        <v/>
      </c>
      <c r="J49" s="74" t="str">
        <f>IF(入力用!$E57="","",入力用!$E57)</f>
        <v/>
      </c>
      <c r="K49" s="74" t="str">
        <f>IF(入力用!$B57="","",入力用!$B57)</f>
        <v/>
      </c>
    </row>
    <row r="50" spans="1:11" ht="32.25" customHeight="1" x14ac:dyDescent="0.15">
      <c r="A50" s="2">
        <v>7</v>
      </c>
      <c r="B50" s="2" t="str">
        <f>IF(入力用!$D48="","",入力用!$D48)</f>
        <v/>
      </c>
      <c r="C50" s="2" t="str">
        <f>IF(入力用!$C48="","",入力用!$C48)</f>
        <v/>
      </c>
      <c r="D50" s="74" t="str">
        <f>IF(入力用!$E48="","",入力用!$E48)</f>
        <v/>
      </c>
      <c r="E50" s="74" t="str">
        <f>IF(入力用!$B48="","",入力用!$B48)</f>
        <v/>
      </c>
      <c r="F50" s="1"/>
      <c r="G50" s="2">
        <v>17</v>
      </c>
      <c r="H50" s="2" t="str">
        <f>IF(入力用!$D58="","",入力用!$D58)</f>
        <v/>
      </c>
      <c r="I50" s="2" t="str">
        <f>IF(入力用!$C58="","",入力用!$C58)</f>
        <v/>
      </c>
      <c r="J50" s="74" t="str">
        <f>IF(入力用!$E58="","",入力用!$E58)</f>
        <v/>
      </c>
      <c r="K50" s="74" t="str">
        <f>IF(入力用!$B58="","",入力用!$B58)</f>
        <v/>
      </c>
    </row>
    <row r="51" spans="1:11" ht="32.25" customHeight="1" x14ac:dyDescent="0.15">
      <c r="A51" s="2">
        <v>8</v>
      </c>
      <c r="B51" s="2" t="str">
        <f>IF(入力用!$D49="","",入力用!$D49)</f>
        <v/>
      </c>
      <c r="C51" s="2" t="str">
        <f>IF(入力用!$C49="","",入力用!$C49)</f>
        <v/>
      </c>
      <c r="D51" s="74" t="str">
        <f>IF(入力用!$E49="","",入力用!$E49)</f>
        <v/>
      </c>
      <c r="E51" s="74" t="str">
        <f>IF(入力用!$B49="","",入力用!$B49)</f>
        <v/>
      </c>
      <c r="F51" s="1"/>
      <c r="G51" s="2">
        <v>18</v>
      </c>
      <c r="H51" s="2" t="str">
        <f>IF(入力用!$D59="","",入力用!$D59)</f>
        <v/>
      </c>
      <c r="I51" s="2" t="str">
        <f>IF(入力用!$C59="","",入力用!$C59)</f>
        <v/>
      </c>
      <c r="J51" s="74" t="str">
        <f>IF(入力用!$E59="","",入力用!$E59)</f>
        <v/>
      </c>
      <c r="K51" s="74" t="str">
        <f>IF(入力用!$B59="","",入力用!$B59)</f>
        <v/>
      </c>
    </row>
    <row r="52" spans="1:11" ht="32.25" customHeight="1" x14ac:dyDescent="0.15">
      <c r="A52" s="2">
        <v>9</v>
      </c>
      <c r="B52" s="2" t="str">
        <f>IF(入力用!$D50="","",入力用!$D50)</f>
        <v/>
      </c>
      <c r="C52" s="2" t="str">
        <f>IF(入力用!$C50="","",入力用!$C50)</f>
        <v/>
      </c>
      <c r="D52" s="74" t="str">
        <f>IF(入力用!$E50="","",入力用!$E50)</f>
        <v/>
      </c>
      <c r="E52" s="74" t="str">
        <f>IF(入力用!$B50="","",入力用!$B50)</f>
        <v/>
      </c>
      <c r="F52" s="1"/>
      <c r="G52" s="2">
        <v>19</v>
      </c>
      <c r="H52" s="2" t="str">
        <f>IF(入力用!$D60="","",入力用!$D60)</f>
        <v/>
      </c>
      <c r="I52" s="2" t="str">
        <f>IF(入力用!$C60="","",入力用!$C60)</f>
        <v/>
      </c>
      <c r="J52" s="74" t="str">
        <f>IF(入力用!$E60="","",入力用!$E60)</f>
        <v/>
      </c>
      <c r="K52" s="74" t="str">
        <f>IF(入力用!$B60="","",入力用!$B60)</f>
        <v/>
      </c>
    </row>
    <row r="53" spans="1:11" ht="32.25" customHeight="1" x14ac:dyDescent="0.15">
      <c r="A53" s="2">
        <v>10</v>
      </c>
      <c r="B53" s="2" t="str">
        <f>IF(入力用!$D51="","",入力用!$D51)</f>
        <v/>
      </c>
      <c r="C53" s="2" t="str">
        <f>IF(入力用!$C51="","",入力用!$C51)</f>
        <v/>
      </c>
      <c r="D53" s="74" t="str">
        <f>IF(入力用!$E51="","",入力用!$E51)</f>
        <v/>
      </c>
      <c r="E53" s="74" t="str">
        <f>IF(入力用!$B51="","",入力用!$B51)</f>
        <v/>
      </c>
      <c r="F53" s="1"/>
      <c r="G53" s="2">
        <v>20</v>
      </c>
      <c r="H53" s="2" t="str">
        <f>IF(入力用!$D61="","",入力用!$D61)</f>
        <v/>
      </c>
      <c r="I53" s="2" t="str">
        <f>IF(入力用!$C61="","",入力用!$C61)</f>
        <v/>
      </c>
      <c r="J53" s="74" t="str">
        <f>IF(入力用!$E61="","",入力用!$E61)</f>
        <v/>
      </c>
      <c r="K53" s="74" t="str">
        <f>IF(入力用!$B61="","",入力用!$B61)</f>
        <v/>
      </c>
    </row>
    <row r="54" spans="1:11" ht="5.25" customHeight="1" x14ac:dyDescent="0.15">
      <c r="A54" s="17"/>
      <c r="B54" s="17"/>
      <c r="C54" s="17"/>
      <c r="D54" s="18"/>
      <c r="E54" s="18"/>
      <c r="F54" s="1"/>
      <c r="G54" s="19"/>
      <c r="H54" s="19"/>
      <c r="I54" s="19"/>
      <c r="J54" s="20"/>
      <c r="K54" s="20"/>
    </row>
    <row r="55" spans="1:11" ht="17.25" customHeight="1" x14ac:dyDescent="0.15">
      <c r="A55" s="20"/>
      <c r="B55" s="20"/>
      <c r="C55" s="20"/>
      <c r="D55" s="92" t="s">
        <v>64</v>
      </c>
      <c r="E55" s="93"/>
      <c r="F55" s="93"/>
      <c r="G55" s="69" t="s">
        <v>60</v>
      </c>
      <c r="H55" s="69" t="str">
        <f>IF(入力用!$C$16="","",入力用!$C$16)</f>
        <v/>
      </c>
      <c r="I55" s="69" t="s">
        <v>61</v>
      </c>
      <c r="J55" s="70" t="str">
        <f>IF(入力用!$D$16="","",入力用!$D$16)</f>
        <v/>
      </c>
      <c r="K55" s="71" t="s">
        <v>65</v>
      </c>
    </row>
    <row r="56" spans="1:11" ht="17.25" customHeight="1" x14ac:dyDescent="0.15">
      <c r="A56" s="21"/>
      <c r="B56" s="21"/>
      <c r="C56" s="21"/>
      <c r="D56" s="94" t="s">
        <v>66</v>
      </c>
      <c r="E56" s="95"/>
      <c r="F56" s="95"/>
      <c r="G56" s="72" t="s">
        <v>60</v>
      </c>
      <c r="H56" s="72" t="str">
        <f>IF(入力用!$C$17="","",入力用!$C$17)</f>
        <v/>
      </c>
      <c r="I56" s="72" t="s">
        <v>61</v>
      </c>
      <c r="J56" s="73" t="str">
        <f>IF(入力用!$D$17="","",入力用!$D$17)</f>
        <v/>
      </c>
      <c r="K56" s="71" t="s">
        <v>67</v>
      </c>
    </row>
  </sheetData>
  <sheetProtection sheet="1" selectLockedCells="1" selectUnlockedCells="1"/>
  <mergeCells count="30">
    <mergeCell ref="D27:F27"/>
    <mergeCell ref="D28:F28"/>
    <mergeCell ref="A2:K2"/>
    <mergeCell ref="B6:C6"/>
    <mergeCell ref="B5:E5"/>
    <mergeCell ref="I5:K6"/>
    <mergeCell ref="F5:H6"/>
    <mergeCell ref="A3:B3"/>
    <mergeCell ref="A4:B4"/>
    <mergeCell ref="E3:J4"/>
    <mergeCell ref="I7:K7"/>
    <mergeCell ref="B7:E7"/>
    <mergeCell ref="A8:C8"/>
    <mergeCell ref="D8:K8"/>
    <mergeCell ref="F7:H7"/>
    <mergeCell ref="D55:F55"/>
    <mergeCell ref="D56:F56"/>
    <mergeCell ref="B35:E35"/>
    <mergeCell ref="F35:H35"/>
    <mergeCell ref="A30:K30"/>
    <mergeCell ref="A31:B31"/>
    <mergeCell ref="E31:J32"/>
    <mergeCell ref="A32:B32"/>
    <mergeCell ref="B33:E33"/>
    <mergeCell ref="I35:K35"/>
    <mergeCell ref="A36:C36"/>
    <mergeCell ref="D36:K36"/>
    <mergeCell ref="F33:H34"/>
    <mergeCell ref="I33:K34"/>
    <mergeCell ref="B34:C34"/>
  </mergeCells>
  <phoneticPr fontId="1"/>
  <printOptions horizontalCentered="1"/>
  <pageMargins left="0.23622047244094491" right="0.23622047244094491" top="0.55118110236220474" bottom="0.35433070866141736" header="0.31496062992125984" footer="0.31496062992125984"/>
  <pageSetup paperSize="1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説明</vt:lpstr>
      <vt:lpstr>入力用</vt:lpstr>
      <vt:lpstr>参加申込書</vt:lpstr>
      <vt:lpstr>ConferenceFlag</vt:lpstr>
      <vt:lpstr>Fax</vt:lpstr>
      <vt:lpstr>TournamentFlag</vt:lpstr>
      <vt:lpstr>メールアドレス</vt:lpstr>
      <vt:lpstr>囲碁部</vt:lpstr>
      <vt:lpstr>引率者</vt:lpstr>
      <vt:lpstr>学校名</vt:lpstr>
      <vt:lpstr>緊急連絡先</vt:lpstr>
      <vt:lpstr>個人</vt:lpstr>
      <vt:lpstr>顧問名</vt:lpstr>
      <vt:lpstr>懇親会出席</vt:lpstr>
      <vt:lpstr>参加者入力欄</vt:lpstr>
      <vt:lpstr>住所</vt:lpstr>
      <vt:lpstr>総会出席</vt:lpstr>
      <vt:lpstr>電話番号</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N.Satoh</cp:lastModifiedBy>
  <dcterms:created xsi:type="dcterms:W3CDTF">2006-09-13T11:12:02Z</dcterms:created>
  <dcterms:modified xsi:type="dcterms:W3CDTF">2020-01-09T22:41:47Z</dcterms:modified>
</cp:coreProperties>
</file>